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G:\My Drive\1 Iridium Shared\4 TEMPLATES\BSF\Results\2021 Q4\Output\"/>
    </mc:Choice>
  </mc:AlternateContent>
  <xr:revisionPtr revIDLastSave="0" documentId="13_ncr:1_{62F553B3-BFB4-41F0-BF8D-419338DDFF43}" xr6:coauthVersionLast="47" xr6:coauthVersionMax="47" xr10:uidLastSave="{00000000-0000-0000-0000-000000000000}"/>
  <bookViews>
    <workbookView xWindow="-30960" yWindow="720" windowWidth="24969" windowHeight="17794" activeTab="3"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segments'!$A$1:$M$57</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<sst xmlns="http://schemas.openxmlformats.org/spreadsheetml/2006/main" count="215" uniqueCount="126">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</sst>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4">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353">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A7"/>
  <sheetViews>
    <sheetView workbookViewId="0">
      <selection activeCell="A7" sqref="A7"/>
    </sheetView>
  </sheetViews>
  <sheetFormatPr defaultColWidth="8.6640625" defaultRowHeight="14" x14ac:dyDescent="0.3"/>
  <cols>
    <col min="1" max="1" width="30.4140625" style="1" customWidth="1"/>
    <col min="2" max="16384" width="8.6640625" style="1"/>
  </cols>
  <sheetData>
    <row r="1" spans="1:1" ht="28.5" customHeight="1" x14ac:dyDescent="0.3">
      <c r="A1" s="2" t="s">
        <v>98</v>
      </c>
    </row>
    <row r="2" spans="1:1" x14ac:dyDescent="0.3">
      <c r="A2" s="4"/>
    </row>
    <row r="3" spans="1:1" s="39" customFormat="1" ht="20" customHeight="1" x14ac:dyDescent="0.3">
      <c r="A3" s="40" t="s">
        <v>99</v>
      </c>
    </row>
    <row r="4" spans="1:1" s="39" customFormat="1" ht="20" customHeight="1" x14ac:dyDescent="0.3">
      <c r="A4" s="40" t="s">
        <v>100</v>
      </c>
    </row>
    <row r="5" spans="1:1" s="39" customFormat="1" ht="20" customHeight="1" x14ac:dyDescent="0.3">
      <c r="A5" s="40" t="s">
        <v>101</v>
      </c>
    </row>
    <row r="6" spans="1:1" ht="20" customHeight="1" x14ac:dyDescent="0.3"/>
    <row r="7" spans="1:1" ht="15" x14ac:dyDescent="0.3">
      <c r="A7" s="41" t="s">
        <v>111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U46"/>
  <sheetViews>
    <sheetView zoomScaleNormal="100" workbookViewId="0"/>
  </sheetViews>
  <sheetFormatPr defaultColWidth="8.6640625"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2" width="7.58203125" style="1" customWidth="1"/>
    <col min="13" max="15" width="7.58203125" style="1" customWidth="1" outlineLevel="1"/>
    <col min="16" max="16" width="7.58203125" style="1" customWidth="1"/>
    <col min="17" max="19" width="7.58203125" style="1" customWidth="1" outlineLevel="1"/>
    <col min="20" max="21" width="7.58203125" style="1" customWidth="1"/>
    <col min="22" max="16384" width="8.6640625" style="1"/>
  </cols>
  <sheetData>
    <row r="1" spans="1:21" ht="28.5" customHeight="1" x14ac:dyDescent="0.3">
      <c r="A1" s="2" t="s">
        <v>0</v>
      </c>
      <c r="B1" s="3"/>
      <c r="C1" s="3"/>
      <c r="D1" s="3"/>
      <c r="E1" s="3"/>
      <c r="F1" s="3"/>
      <c r="G1" s="3"/>
      <c r="H1" s="3"/>
      <c r="I1" s="3"/>
      <c r="J1" s="3"/>
      <c r="K1" s="3"/>
      <c r="L1" s="35"/>
      <c r="M1" s="35"/>
      <c r="N1" s="35"/>
      <c r="O1" s="35"/>
      <c r="P1" s="36"/>
      <c r="Q1" s="35"/>
      <c r="R1" s="35"/>
      <c r="S1" s="35"/>
      <c r="T1" s="36"/>
      <c r="U1" s="36" t="s">
        <v>110</v>
      </c>
    </row>
    <row r="2" spans="1:21" ht="14.5" customHeight="1" x14ac:dyDescent="0.3">
      <c r="A2" s="4"/>
      <c r="B2" s="5"/>
      <c r="C2" s="5"/>
      <c r="D2" s="5"/>
      <c r="E2" s="5"/>
      <c r="F2" s="5"/>
      <c r="G2" s="5"/>
      <c r="H2" s="5"/>
      <c r="I2" s="5"/>
      <c r="J2" s="5"/>
      <c r="K2" s="5"/>
      <c r="L2" s="38"/>
      <c r="M2" s="38"/>
      <c r="N2" s="38"/>
      <c r="O2" s="38"/>
      <c r="P2" s="38"/>
      <c r="Q2" s="38"/>
      <c r="R2" s="38"/>
      <c r="S2" s="38"/>
      <c r="T2" s="38"/>
      <c r="U2" s="37"/>
    </row>
    <row r="3" spans="1:21"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7" t="s">
        <v>112</v>
      </c>
      <c r="O3" s="7" t="s">
        <v>113</v>
      </c>
      <c r="P3" s="22" t="s">
        <v>115</v>
      </c>
      <c r="Q3" s="7" t="s">
        <v>121</v>
      </c>
      <c r="R3" s="7" t="s">
        <v>122</v>
      </c>
      <c r="S3" s="7" t="s">
        <v>123</v>
      </c>
      <c r="T3" s="22" t="s">
        <v>124</v>
      </c>
      <c r="U3" s="8" t="s">
        <v>14</v>
      </c>
    </row>
    <row r="4" spans="1:21" x14ac:dyDescent="0.3">
      <c r="A4" s="9"/>
      <c r="B4" s="23"/>
      <c r="C4" s="23"/>
      <c r="D4" s="23"/>
      <c r="E4" s="10"/>
      <c r="F4" s="10"/>
      <c r="G4" s="10"/>
      <c r="H4" s="23"/>
      <c r="I4" s="10"/>
      <c r="J4" s="10"/>
      <c r="K4" s="10"/>
      <c r="L4" s="23"/>
      <c r="M4" s="10"/>
      <c r="N4" s="10"/>
      <c r="O4" s="10"/>
      <c r="P4" s="23"/>
      <c r="Q4" s="10"/>
      <c r="R4" s="10"/>
      <c r="S4" s="10"/>
      <c r="T4" s="23"/>
      <c r="U4" s="11"/>
    </row>
    <row r="5" spans="1:21"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13">
        <v>9635.1570000000029</v>
      </c>
      <c r="T5" s="24">
        <v>9795.0679999999993</v>
      </c>
      <c r="U5" s="14">
        <v>-7.1416619716413887E-2</v>
      </c>
    </row>
    <row r="6" spans="1:21"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13">
        <v>5388.9350000000004</v>
      </c>
      <c r="T6" s="24">
        <v>5323.9639999999999</v>
      </c>
      <c r="U6" s="14">
        <v>0.32206803233277781</v>
      </c>
    </row>
    <row r="7" spans="1:21"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13">
        <v>43586.620999999999</v>
      </c>
      <c r="T7" s="24">
        <v>43858.241000000002</v>
      </c>
      <c r="U7" s="14">
        <v>0.1640080384003233</v>
      </c>
    </row>
    <row r="8" spans="1:21"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13">
        <v>144392.943</v>
      </c>
      <c r="T8" s="24">
        <v>147812.75899999999</v>
      </c>
      <c r="U8" s="14">
        <v>0.1321023689112002</v>
      </c>
    </row>
    <row r="9" spans="1:21"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13">
        <v>4826.3500000000004</v>
      </c>
      <c r="T9" s="24">
        <v>4061.9870000000001</v>
      </c>
      <c r="U9" s="14">
        <v>-0.41207700744791687</v>
      </c>
    </row>
    <row r="10" spans="1:21"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13">
        <v>9.6950000000000003</v>
      </c>
      <c r="T10" s="24">
        <v>9.6950000000000003</v>
      </c>
      <c r="U10" s="14">
        <v>0</v>
      </c>
    </row>
    <row r="11" spans="1:21"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13">
        <v>1541.739</v>
      </c>
      <c r="T11" s="24">
        <v>1585.7629999999999</v>
      </c>
      <c r="U11" s="14">
        <v>0.10109431525444901</v>
      </c>
    </row>
    <row r="12" spans="1:21"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13">
        <v>384.18099999999998</v>
      </c>
      <c r="T12" s="24">
        <v>384.18099999999998</v>
      </c>
      <c r="U12" s="14">
        <v>0</v>
      </c>
    </row>
    <row r="13" spans="1:21"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13">
        <v>0</v>
      </c>
      <c r="T13" s="24">
        <v>0</v>
      </c>
      <c r="U13" s="14" t="s">
        <v>66</v>
      </c>
    </row>
    <row r="14" spans="1:21"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13">
        <v>3569.471</v>
      </c>
      <c r="T14" s="24">
        <v>2970.3679999999999</v>
      </c>
      <c r="U14" s="14">
        <v>0.18265024167668686</v>
      </c>
    </row>
    <row r="15" spans="1:21"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17">
        <v>213335.092</v>
      </c>
      <c r="T15" s="25">
        <v>215802.02600000001</v>
      </c>
      <c r="U15" s="14">
        <v>0.11195981210920491</v>
      </c>
    </row>
    <row r="16" spans="1:21"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13">
        <v>20043.018</v>
      </c>
      <c r="T16" s="24">
        <v>23853.857</v>
      </c>
      <c r="U16" s="14">
        <v>0.42053087344711515</v>
      </c>
    </row>
    <row r="17" spans="1:21"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13">
        <v>143322.098</v>
      </c>
      <c r="T17" s="24">
        <v>141950.20800000001</v>
      </c>
      <c r="U17" s="14">
        <v>0.1167364651502738</v>
      </c>
    </row>
    <row r="18" spans="1:21"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13">
        <v>0</v>
      </c>
      <c r="T18" s="24">
        <v>0</v>
      </c>
      <c r="U18" s="14" t="s">
        <v>66</v>
      </c>
    </row>
    <row r="19" spans="1:21"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13">
        <v>3818.1080000000002</v>
      </c>
      <c r="T19" s="24">
        <v>3246.098</v>
      </c>
      <c r="U19" s="14">
        <v>-0.36306784044919049</v>
      </c>
    </row>
    <row r="20" spans="1:21"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13">
        <v>6909.9139999999998</v>
      </c>
      <c r="T20" s="24">
        <v>7066.1930000000002</v>
      </c>
      <c r="U20" s="14">
        <v>9.7691059204104036E-2</v>
      </c>
    </row>
    <row r="21" spans="1:21"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17">
        <v>174093.13800000001</v>
      </c>
      <c r="T21" s="25">
        <v>176116.356</v>
      </c>
      <c r="U21" s="14">
        <v>0.13303545481670631</v>
      </c>
    </row>
    <row r="22" spans="1:21"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13">
        <v>12053.572</v>
      </c>
      <c r="T22" s="24">
        <v>12053.572</v>
      </c>
      <c r="U22" s="14">
        <v>0</v>
      </c>
    </row>
    <row r="23" spans="1:21"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13">
        <v>12053.572</v>
      </c>
      <c r="T23" s="24">
        <v>12053.572</v>
      </c>
      <c r="U23" s="14">
        <v>0</v>
      </c>
    </row>
    <row r="24" spans="1:21"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13">
        <v>982.85699999999997</v>
      </c>
      <c r="T24" s="24">
        <v>982.85699999999997</v>
      </c>
      <c r="U24" s="14">
        <v>0</v>
      </c>
    </row>
    <row r="25" spans="1:21"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13">
        <v>720.70100000000002</v>
      </c>
      <c r="T25" s="24">
        <v>228.70699999999999</v>
      </c>
      <c r="U25" s="14">
        <v>-0.80750432407637307</v>
      </c>
    </row>
    <row r="26" spans="1:21"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13">
        <v>8481.8260000000009</v>
      </c>
      <c r="T26" s="24">
        <v>8398.8870000000006</v>
      </c>
      <c r="U26" s="14">
        <v>0.12990580314459477</v>
      </c>
    </row>
    <row r="27" spans="1:21"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13">
        <v>0</v>
      </c>
      <c r="T27" s="24">
        <v>1019.956</v>
      </c>
      <c r="U27" s="14" t="s">
        <v>66</v>
      </c>
    </row>
    <row r="28" spans="1:21"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13">
        <v>-50.573999999999998</v>
      </c>
      <c r="T28" s="24">
        <v>-51.881</v>
      </c>
      <c r="U28" s="14">
        <v>-0.31223321048863906</v>
      </c>
    </row>
    <row r="29" spans="1:21"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17">
        <v>34241.953999999998</v>
      </c>
      <c r="T29" s="25">
        <v>34685.67</v>
      </c>
      <c r="U29" s="14">
        <v>3.1208428958960477E-2</v>
      </c>
    </row>
    <row r="30" spans="1:21" x14ac:dyDescent="0.3">
      <c r="A30" s="15" t="s">
        <v>117</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14">
        <v>0</v>
      </c>
    </row>
    <row r="31" spans="1:21" x14ac:dyDescent="0.3">
      <c r="A31" s="16" t="s">
        <v>116</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17">
        <v>39241.953999999998</v>
      </c>
      <c r="T31" s="25">
        <v>39685.67</v>
      </c>
      <c r="U31" s="14">
        <v>2.7169647332296432E-2</v>
      </c>
    </row>
    <row r="32" spans="1:21" x14ac:dyDescent="0.3">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17">
        <v>213335.092</v>
      </c>
      <c r="T32" s="25">
        <v>215802.02600000001</v>
      </c>
      <c r="U32" s="14">
        <v>0.11195981210920491</v>
      </c>
    </row>
    <row r="33" spans="1:21" x14ac:dyDescent="0.3">
      <c r="A33" s="15"/>
      <c r="B33" s="24"/>
      <c r="C33" s="24"/>
      <c r="D33" s="24"/>
      <c r="E33" s="13"/>
      <c r="F33" s="13"/>
      <c r="G33" s="13"/>
      <c r="H33" s="24"/>
      <c r="I33" s="13"/>
      <c r="J33" s="13"/>
      <c r="K33" s="13"/>
      <c r="L33" s="24"/>
      <c r="M33" s="13"/>
      <c r="N33" s="13"/>
      <c r="O33" s="13"/>
      <c r="P33" s="24"/>
      <c r="Q33" s="13"/>
      <c r="R33" s="13"/>
      <c r="S33" s="13"/>
      <c r="T33" s="24"/>
      <c r="U33" s="14"/>
    </row>
    <row r="34" spans="1:21" x14ac:dyDescent="0.3">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18">
        <v>2.5386382459876681E-2</v>
      </c>
      <c r="T34" s="27">
        <v>2.5292433409887717E-2</v>
      </c>
      <c r="U34" s="14">
        <v>-9.1751414986124269E-2</v>
      </c>
    </row>
    <row r="35" spans="1:21" x14ac:dyDescent="0.3">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18">
        <v>1.3536054102425701</v>
      </c>
      <c r="T35" s="27">
        <v>1.2266766608375976</v>
      </c>
      <c r="U35" s="14">
        <v>-1.5474494206428879E-2</v>
      </c>
    </row>
    <row r="36" spans="1:21" x14ac:dyDescent="0.3">
      <c r="A36" s="15"/>
      <c r="B36" s="24"/>
      <c r="C36" s="24"/>
      <c r="D36" s="24"/>
      <c r="E36" s="13"/>
      <c r="F36" s="13"/>
      <c r="G36" s="13"/>
      <c r="H36" s="24"/>
      <c r="I36" s="13"/>
      <c r="J36" s="13"/>
      <c r="K36" s="13"/>
      <c r="L36" s="24"/>
      <c r="M36" s="13"/>
      <c r="N36" s="13"/>
      <c r="O36" s="13"/>
      <c r="P36" s="24"/>
      <c r="Q36" s="13"/>
      <c r="R36" s="13"/>
      <c r="S36" s="13"/>
      <c r="T36" s="24"/>
      <c r="U36" s="14"/>
    </row>
    <row r="37" spans="1:21" x14ac:dyDescent="0.3">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13">
        <v>199889.08499999999</v>
      </c>
      <c r="T37" s="24">
        <v>202219.81599999999</v>
      </c>
      <c r="U37" s="14">
        <v>8.0046892087466848E-2</v>
      </c>
    </row>
    <row r="38" spans="1:21" x14ac:dyDescent="0.3">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38497.754000000001</v>
      </c>
      <c r="Q38" s="13">
        <v>39230.915999999997</v>
      </c>
      <c r="R38" s="13">
        <v>39477.718000000001</v>
      </c>
      <c r="S38" s="13">
        <v>39592.873</v>
      </c>
      <c r="T38" s="24">
        <v>40329.281000000003</v>
      </c>
      <c r="U38" s="14">
        <v>4.7574905278889856E-2</v>
      </c>
    </row>
    <row r="39" spans="1:21" x14ac:dyDescent="0.3">
      <c r="A39" s="15" t="s">
        <v>45</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40382.749000000003</v>
      </c>
      <c r="Q39" s="13">
        <v>41271.199000000001</v>
      </c>
      <c r="R39" s="13">
        <v>41822.381000000001</v>
      </c>
      <c r="S39" s="13">
        <v>41871.794000000002</v>
      </c>
      <c r="T39" s="24">
        <v>42643.772000000004</v>
      </c>
      <c r="U39" s="14">
        <v>5.5989823773512803E-2</v>
      </c>
    </row>
    <row r="40" spans="1:21" x14ac:dyDescent="0.3">
      <c r="A40" s="15" t="s">
        <v>46</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0.20561476309546164</v>
      </c>
      <c r="Q40" s="19">
        <v>0.20985087284959095</v>
      </c>
      <c r="R40" s="19">
        <v>0.20228082974551473</v>
      </c>
      <c r="S40" s="19">
        <v>0.1980742120061233</v>
      </c>
      <c r="T40" s="28">
        <v>0.19943288347171673</v>
      </c>
      <c r="U40" s="14">
        <v>-3.0065349057036506E-2</v>
      </c>
    </row>
    <row r="41" spans="1:21" x14ac:dyDescent="0.3">
      <c r="A41" s="15" t="s">
        <v>47</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0.21568243614363816</v>
      </c>
      <c r="Q41" s="19">
        <v>0.22076459121421391</v>
      </c>
      <c r="R41" s="19">
        <v>0.21429470494249567</v>
      </c>
      <c r="S41" s="19">
        <v>0.20947513967558559</v>
      </c>
      <c r="T41" s="28">
        <v>0.2108783048244886</v>
      </c>
      <c r="U41" s="14">
        <v>-2.2274096143601319E-2</v>
      </c>
    </row>
    <row r="42" spans="1:21" x14ac:dyDescent="0.3">
      <c r="A42" s="15"/>
      <c r="B42" s="24"/>
      <c r="C42" s="24"/>
      <c r="D42" s="24"/>
      <c r="E42" s="13"/>
      <c r="F42" s="13"/>
      <c r="G42" s="13"/>
      <c r="H42" s="24"/>
      <c r="I42" s="13"/>
      <c r="J42" s="13"/>
      <c r="K42" s="13"/>
      <c r="L42" s="24"/>
      <c r="M42" s="13"/>
      <c r="N42" s="13"/>
      <c r="O42" s="13"/>
      <c r="P42" s="24"/>
      <c r="Q42" s="13"/>
      <c r="R42" s="13"/>
      <c r="S42" s="13"/>
      <c r="T42" s="24"/>
      <c r="U42" s="14"/>
    </row>
    <row r="43" spans="1:21" x14ac:dyDescent="0.3">
      <c r="A43" s="15" t="s">
        <v>48</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v>
      </c>
      <c r="Q43" s="43">
        <v>1.9208894609486131</v>
      </c>
      <c r="R43" s="43">
        <v>1.9420942586099184</v>
      </c>
      <c r="S43" s="43">
        <v>1.7588333130805214</v>
      </c>
      <c r="T43" s="42">
        <v>1.789415935703379</v>
      </c>
      <c r="U43" s="14">
        <v>-0.1009131086659496</v>
      </c>
    </row>
    <row r="44" spans="1:21" x14ac:dyDescent="0.3">
      <c r="A44" s="15" t="s">
        <v>49</v>
      </c>
      <c r="B44" s="28" t="s">
        <v>51</v>
      </c>
      <c r="C44" s="28" t="s">
        <v>51</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14">
        <v>-3.8557937038218304E-2</v>
      </c>
    </row>
    <row r="45" spans="1:21" x14ac:dyDescent="0.3">
      <c r="A45" s="15" t="s">
        <v>50</v>
      </c>
      <c r="B45" s="28" t="s">
        <v>51</v>
      </c>
      <c r="C45" s="28" t="s">
        <v>51</v>
      </c>
      <c r="D45" s="42">
        <v>1.38</v>
      </c>
      <c r="E45" s="43">
        <v>1.29</v>
      </c>
      <c r="F45" s="43">
        <v>1.28</v>
      </c>
      <c r="G45" s="43">
        <v>1.31</v>
      </c>
      <c r="H45" s="42">
        <v>1.4</v>
      </c>
      <c r="I45" s="43">
        <v>1.32</v>
      </c>
      <c r="J45" s="43">
        <v>1.28</v>
      </c>
      <c r="K45" s="43">
        <v>1.28</v>
      </c>
      <c r="L45" s="42">
        <v>1.22</v>
      </c>
      <c r="M45" s="43">
        <v>1.18</v>
      </c>
      <c r="N45" s="43">
        <v>1.18</v>
      </c>
      <c r="O45" s="43">
        <v>1.18</v>
      </c>
      <c r="P45" s="42">
        <v>1.22</v>
      </c>
      <c r="Q45" s="43">
        <v>1.2</v>
      </c>
      <c r="R45" s="43">
        <v>1.22</v>
      </c>
      <c r="S45" s="43">
        <v>1.2</v>
      </c>
      <c r="T45" s="42">
        <v>1.18</v>
      </c>
      <c r="U45" s="14">
        <v>-3.2786885245901676E-2</v>
      </c>
    </row>
    <row r="46" spans="1:21" x14ac:dyDescent="0.3">
      <c r="A46" s="20"/>
      <c r="B46" s="20"/>
      <c r="C46" s="20"/>
      <c r="D46" s="20"/>
      <c r="E46" s="20"/>
      <c r="F46" s="20"/>
      <c r="G46" s="20"/>
      <c r="H46" s="20"/>
      <c r="I46" s="20"/>
      <c r="J46" s="20"/>
      <c r="K46" s="20"/>
      <c r="L46" s="20"/>
      <c r="M46" s="20"/>
      <c r="N46" s="20"/>
      <c r="O46" s="20"/>
      <c r="P46" s="20"/>
      <c r="Q46" s="20"/>
      <c r="R46" s="20"/>
      <c r="S46" s="20"/>
      <c r="T46" s="20"/>
    </row>
  </sheetData>
  <conditionalFormatting sqref="B36:B41 B16:N20 B22:N28 C3:N6 B34:N34 C36:N39 B43:N43 E45:N45 D44:N44 P36:P41 P43:P45 P3:P6 P22:P28 P16:P20">
    <cfRule type="expression" dxfId="352" priority="160">
      <formula>B$35=1</formula>
    </cfRule>
  </conditionalFormatting>
  <conditionalFormatting sqref="C33:N33">
    <cfRule type="expression" dxfId="351" priority="158">
      <formula>C$35=1</formula>
    </cfRule>
  </conditionalFormatting>
  <conditionalFormatting sqref="P45">
    <cfRule type="expression" dxfId="350" priority="159">
      <formula>P$35=1</formula>
    </cfRule>
  </conditionalFormatting>
  <conditionalFormatting sqref="P33">
    <cfRule type="expression" dxfId="349" priority="157">
      <formula>P$35=1</formula>
    </cfRule>
  </conditionalFormatting>
  <conditionalFormatting sqref="P15">
    <cfRule type="expression" dxfId="348" priority="153">
      <formula>P$35=1</formula>
    </cfRule>
  </conditionalFormatting>
  <conditionalFormatting sqref="C7:N7 P7">
    <cfRule type="expression" dxfId="347" priority="156">
      <formula>C$35=1</formula>
    </cfRule>
  </conditionalFormatting>
  <conditionalFormatting sqref="C8:N14 P8:P14">
    <cfRule type="expression" dxfId="346" priority="155">
      <formula>C$35=1</formula>
    </cfRule>
  </conditionalFormatting>
  <conditionalFormatting sqref="C15:N15">
    <cfRule type="expression" dxfId="345" priority="154">
      <formula>C$35=1</formula>
    </cfRule>
  </conditionalFormatting>
  <conditionalFormatting sqref="C21:N21">
    <cfRule type="expression" dxfId="344" priority="152">
      <formula>C$35=1</formula>
    </cfRule>
  </conditionalFormatting>
  <conditionalFormatting sqref="P21">
    <cfRule type="expression" dxfId="343" priority="151">
      <formula>P$35=1</formula>
    </cfRule>
  </conditionalFormatting>
  <conditionalFormatting sqref="C29:N29 C32:N32">
    <cfRule type="expression" dxfId="342" priority="150">
      <formula>C$35=1</formula>
    </cfRule>
  </conditionalFormatting>
  <conditionalFormatting sqref="P29 P32">
    <cfRule type="expression" dxfId="341" priority="149">
      <formula>P$35=1</formula>
    </cfRule>
  </conditionalFormatting>
  <conditionalFormatting sqref="C36:N36">
    <cfRule type="expression" dxfId="340" priority="148">
      <formula>C$35=1</formula>
    </cfRule>
  </conditionalFormatting>
  <conditionalFormatting sqref="P36">
    <cfRule type="expression" dxfId="339" priority="147">
      <formula>P$35=1</formula>
    </cfRule>
  </conditionalFormatting>
  <conditionalFormatting sqref="C35:N35">
    <cfRule type="expression" dxfId="338" priority="146">
      <formula>C$35=1</formula>
    </cfRule>
  </conditionalFormatting>
  <conditionalFormatting sqref="P35">
    <cfRule type="expression" dxfId="337" priority="145">
      <formula>P$35=1</formula>
    </cfRule>
  </conditionalFormatting>
  <conditionalFormatting sqref="C42:N42">
    <cfRule type="expression" dxfId="336" priority="144">
      <formula>C$35=1</formula>
    </cfRule>
  </conditionalFormatting>
  <conditionalFormatting sqref="P42">
    <cfRule type="expression" dxfId="335" priority="143">
      <formula>P$35=1</formula>
    </cfRule>
  </conditionalFormatting>
  <conditionalFormatting sqref="C42:N42">
    <cfRule type="expression" dxfId="334" priority="142">
      <formula>C$35=1</formula>
    </cfRule>
  </conditionalFormatting>
  <conditionalFormatting sqref="P42">
    <cfRule type="expression" dxfId="333" priority="141">
      <formula>P$35=1</formula>
    </cfRule>
  </conditionalFormatting>
  <conditionalFormatting sqref="B3:B6">
    <cfRule type="expression" dxfId="332" priority="140">
      <formula>B$35=1</formula>
    </cfRule>
  </conditionalFormatting>
  <conditionalFormatting sqref="B33">
    <cfRule type="expression" dxfId="331" priority="139">
      <formula>B$35=1</formula>
    </cfRule>
  </conditionalFormatting>
  <conditionalFormatting sqref="B7">
    <cfRule type="expression" dxfId="330" priority="138">
      <formula>B$35=1</formula>
    </cfRule>
  </conditionalFormatting>
  <conditionalFormatting sqref="B21">
    <cfRule type="expression" dxfId="329" priority="135">
      <formula>B$35=1</formula>
    </cfRule>
  </conditionalFormatting>
  <conditionalFormatting sqref="B8:B14">
    <cfRule type="expression" dxfId="328" priority="137">
      <formula>B$35=1</formula>
    </cfRule>
  </conditionalFormatting>
  <conditionalFormatting sqref="B15">
    <cfRule type="expression" dxfId="327" priority="136">
      <formula>B$35=1</formula>
    </cfRule>
  </conditionalFormatting>
  <conditionalFormatting sqref="B29 B32">
    <cfRule type="expression" dxfId="326" priority="134">
      <formula>B$35=1</formula>
    </cfRule>
  </conditionalFormatting>
  <conditionalFormatting sqref="B36">
    <cfRule type="expression" dxfId="325" priority="133">
      <formula>B$35=1</formula>
    </cfRule>
  </conditionalFormatting>
  <conditionalFormatting sqref="B35">
    <cfRule type="expression" dxfId="324" priority="132">
      <formula>B$35=1</formula>
    </cfRule>
  </conditionalFormatting>
  <conditionalFormatting sqref="B42">
    <cfRule type="expression" dxfId="323" priority="131">
      <formula>B$35=1</formula>
    </cfRule>
  </conditionalFormatting>
  <conditionalFormatting sqref="B42">
    <cfRule type="expression" dxfId="322" priority="130">
      <formula>B$35=1</formula>
    </cfRule>
  </conditionalFormatting>
  <conditionalFormatting sqref="D45">
    <cfRule type="expression" dxfId="321" priority="125">
      <formula>D$35=1</formula>
    </cfRule>
  </conditionalFormatting>
  <conditionalFormatting sqref="C40:N41 P40:P41">
    <cfRule type="expression" dxfId="320" priority="162">
      <formula>C$35=1</formula>
    </cfRule>
  </conditionalFormatting>
  <conditionalFormatting sqref="P34">
    <cfRule type="expression" dxfId="319" priority="161">
      <formula>P$35=1</formula>
    </cfRule>
  </conditionalFormatting>
  <conditionalFormatting sqref="B30:N30 P30">
    <cfRule type="expression" dxfId="318" priority="112">
      <formula>B$35=1</formula>
    </cfRule>
  </conditionalFormatting>
  <conditionalFormatting sqref="C31:N31">
    <cfRule type="expression" dxfId="317" priority="111">
      <formula>C$35=1</formula>
    </cfRule>
  </conditionalFormatting>
  <conditionalFormatting sqref="P31">
    <cfRule type="expression" dxfId="316" priority="110">
      <formula>P$35=1</formula>
    </cfRule>
  </conditionalFormatting>
  <conditionalFormatting sqref="B31">
    <cfRule type="expression" dxfId="315" priority="109">
      <formula>B$35=1</formula>
    </cfRule>
  </conditionalFormatting>
  <conditionalFormatting sqref="O40:O41">
    <cfRule type="expression" dxfId="314" priority="92">
      <formula>O$35=1</formula>
    </cfRule>
  </conditionalFormatting>
  <conditionalFormatting sqref="O16:O20 O22:O28 O3:O6 O34 O36:O39 O43:O45">
    <cfRule type="expression" dxfId="313" priority="91">
      <formula>O$35=1</formula>
    </cfRule>
  </conditionalFormatting>
  <conditionalFormatting sqref="O33">
    <cfRule type="expression" dxfId="312" priority="90">
      <formula>O$35=1</formula>
    </cfRule>
  </conditionalFormatting>
  <conditionalFormatting sqref="O15">
    <cfRule type="expression" dxfId="311" priority="87">
      <formula>O$35=1</formula>
    </cfRule>
  </conditionalFormatting>
  <conditionalFormatting sqref="O7">
    <cfRule type="expression" dxfId="310" priority="89">
      <formula>O$35=1</formula>
    </cfRule>
  </conditionalFormatting>
  <conditionalFormatting sqref="O8:O14">
    <cfRule type="expression" dxfId="309" priority="88">
      <formula>O$35=1</formula>
    </cfRule>
  </conditionalFormatting>
  <conditionalFormatting sqref="O21">
    <cfRule type="expression" dxfId="308" priority="86">
      <formula>O$35=1</formula>
    </cfRule>
  </conditionalFormatting>
  <conditionalFormatting sqref="O29 O32">
    <cfRule type="expression" dxfId="307" priority="85">
      <formula>O$35=1</formula>
    </cfRule>
  </conditionalFormatting>
  <conditionalFormatting sqref="O36">
    <cfRule type="expression" dxfId="306" priority="84">
      <formula>O$35=1</formula>
    </cfRule>
  </conditionalFormatting>
  <conditionalFormatting sqref="O35">
    <cfRule type="expression" dxfId="305" priority="83">
      <formula>O$35=1</formula>
    </cfRule>
  </conditionalFormatting>
  <conditionalFormatting sqref="O42">
    <cfRule type="expression" dxfId="304" priority="82">
      <formula>O$35=1</formula>
    </cfRule>
  </conditionalFormatting>
  <conditionalFormatting sqref="O42">
    <cfRule type="expression" dxfId="303" priority="81">
      <formula>O$35=1</formula>
    </cfRule>
  </conditionalFormatting>
  <conditionalFormatting sqref="O30">
    <cfRule type="expression" dxfId="302" priority="80">
      <formula>O$35=1</formula>
    </cfRule>
  </conditionalFormatting>
  <conditionalFormatting sqref="O31">
    <cfRule type="expression" dxfId="301" priority="79">
      <formula>O$35=1</formula>
    </cfRule>
  </conditionalFormatting>
  <conditionalFormatting sqref="Q42:R42">
    <cfRule type="expression" dxfId="300" priority="45">
      <formula>Q$35=1</formula>
    </cfRule>
  </conditionalFormatting>
  <conditionalFormatting sqref="Q30:R30">
    <cfRule type="expression" dxfId="299" priority="44">
      <formula>Q$35=1</formula>
    </cfRule>
  </conditionalFormatting>
  <conditionalFormatting sqref="Q31:R31">
    <cfRule type="expression" dxfId="298" priority="43">
      <formula>Q$35=1</formula>
    </cfRule>
  </conditionalFormatting>
  <conditionalFormatting sqref="B44">
    <cfRule type="expression" dxfId="297" priority="42">
      <formula>B$35=1</formula>
    </cfRule>
  </conditionalFormatting>
  <conditionalFormatting sqref="S40:S41">
    <cfRule type="expression" dxfId="296" priority="36">
      <formula>S$35=1</formula>
    </cfRule>
  </conditionalFormatting>
  <conditionalFormatting sqref="S33">
    <cfRule type="expression" dxfId="295" priority="34">
      <formula>S$35=1</formula>
    </cfRule>
  </conditionalFormatting>
  <conditionalFormatting sqref="S16:S20 S22:S28 S3:S6 S34 S36:S39 S43:S45">
    <cfRule type="expression" dxfId="294" priority="35">
      <formula>S$35=1</formula>
    </cfRule>
  </conditionalFormatting>
  <conditionalFormatting sqref="S7">
    <cfRule type="expression" dxfId="293" priority="33">
      <formula>S$35=1</formula>
    </cfRule>
  </conditionalFormatting>
  <conditionalFormatting sqref="S8:S14">
    <cfRule type="expression" dxfId="292" priority="32">
      <formula>S$35=1</formula>
    </cfRule>
  </conditionalFormatting>
  <conditionalFormatting sqref="S15">
    <cfRule type="expression" dxfId="291" priority="31">
      <formula>S$35=1</formula>
    </cfRule>
  </conditionalFormatting>
  <conditionalFormatting sqref="S21">
    <cfRule type="expression" dxfId="290" priority="30">
      <formula>S$35=1</formula>
    </cfRule>
  </conditionalFormatting>
  <conditionalFormatting sqref="Q40:R41">
    <cfRule type="expression" dxfId="289" priority="56">
      <formula>Q$35=1</formula>
    </cfRule>
  </conditionalFormatting>
  <conditionalFormatting sqref="Q16:R20 Q22:R28 Q3:R6 Q34:R34 Q36:R39 Q43:R45">
    <cfRule type="expression" dxfId="288" priority="55">
      <formula>Q$35=1</formula>
    </cfRule>
  </conditionalFormatting>
  <conditionalFormatting sqref="Q33:R33">
    <cfRule type="expression" dxfId="287" priority="54">
      <formula>Q$35=1</formula>
    </cfRule>
  </conditionalFormatting>
  <conditionalFormatting sqref="Q15:R15">
    <cfRule type="expression" dxfId="286" priority="51">
      <formula>Q$35=1</formula>
    </cfRule>
  </conditionalFormatting>
  <conditionalFormatting sqref="Q7:R7">
    <cfRule type="expression" dxfId="285" priority="53">
      <formula>Q$35=1</formula>
    </cfRule>
  </conditionalFormatting>
  <conditionalFormatting sqref="Q8:R14">
    <cfRule type="expression" dxfId="284" priority="52">
      <formula>Q$35=1</formula>
    </cfRule>
  </conditionalFormatting>
  <conditionalFormatting sqref="Q21:R21">
    <cfRule type="expression" dxfId="283" priority="50">
      <formula>Q$35=1</formula>
    </cfRule>
  </conditionalFormatting>
  <conditionalFormatting sqref="Q29:R29 Q32:R32">
    <cfRule type="expression" dxfId="282" priority="49">
      <formula>Q$35=1</formula>
    </cfRule>
  </conditionalFormatting>
  <conditionalFormatting sqref="Q36:R36">
    <cfRule type="expression" dxfId="281" priority="48">
      <formula>Q$35=1</formula>
    </cfRule>
  </conditionalFormatting>
  <conditionalFormatting sqref="Q35:R35">
    <cfRule type="expression" dxfId="280" priority="47">
      <formula>Q$35=1</formula>
    </cfRule>
  </conditionalFormatting>
  <conditionalFormatting sqref="Q42:R42">
    <cfRule type="expression" dxfId="279" priority="46">
      <formula>Q$35=1</formula>
    </cfRule>
  </conditionalFormatting>
  <conditionalFormatting sqref="S36">
    <cfRule type="expression" dxfId="278" priority="28">
      <formula>S$35=1</formula>
    </cfRule>
  </conditionalFormatting>
  <conditionalFormatting sqref="S29 S32">
    <cfRule type="expression" dxfId="277" priority="29">
      <formula>S$35=1</formula>
    </cfRule>
  </conditionalFormatting>
  <conditionalFormatting sqref="S35">
    <cfRule type="expression" dxfId="276" priority="27">
      <formula>S$35=1</formula>
    </cfRule>
  </conditionalFormatting>
  <conditionalFormatting sqref="S42">
    <cfRule type="expression" dxfId="275" priority="26">
      <formula>S$35=1</formula>
    </cfRule>
  </conditionalFormatting>
  <conditionalFormatting sqref="S42">
    <cfRule type="expression" dxfId="274" priority="25">
      <formula>S$35=1</formula>
    </cfRule>
  </conditionalFormatting>
  <conditionalFormatting sqref="S30">
    <cfRule type="expression" dxfId="273" priority="24">
      <formula>S$35=1</formula>
    </cfRule>
  </conditionalFormatting>
  <conditionalFormatting sqref="S31">
    <cfRule type="expression" dxfId="272" priority="23">
      <formula>S$35=1</formula>
    </cfRule>
  </conditionalFormatting>
  <conditionalFormatting sqref="T36:T41 T43:T45 T3:T6 T22:T28 T16:T20">
    <cfRule type="expression" dxfId="271" priority="20">
      <formula>T$35=1</formula>
    </cfRule>
  </conditionalFormatting>
  <conditionalFormatting sqref="T45">
    <cfRule type="expression" dxfId="270" priority="19">
      <formula>T$35=1</formula>
    </cfRule>
  </conditionalFormatting>
  <conditionalFormatting sqref="T33">
    <cfRule type="expression" dxfId="269" priority="18">
      <formula>T$35=1</formula>
    </cfRule>
  </conditionalFormatting>
  <conditionalFormatting sqref="T15">
    <cfRule type="expression" dxfId="268" priority="15">
      <formula>T$35=1</formula>
    </cfRule>
  </conditionalFormatting>
  <conditionalFormatting sqref="T7">
    <cfRule type="expression" dxfId="267" priority="17">
      <formula>T$35=1</formula>
    </cfRule>
  </conditionalFormatting>
  <conditionalFormatting sqref="T8:T14">
    <cfRule type="expression" dxfId="266" priority="16">
      <formula>T$35=1</formula>
    </cfRule>
  </conditionalFormatting>
  <conditionalFormatting sqref="T21">
    <cfRule type="expression" dxfId="265" priority="14">
      <formula>T$35=1</formula>
    </cfRule>
  </conditionalFormatting>
  <conditionalFormatting sqref="T29 T32">
    <cfRule type="expression" dxfId="264" priority="13">
      <formula>T$35=1</formula>
    </cfRule>
  </conditionalFormatting>
  <conditionalFormatting sqref="T36">
    <cfRule type="expression" dxfId="263" priority="12">
      <formula>T$35=1</formula>
    </cfRule>
  </conditionalFormatting>
  <conditionalFormatting sqref="T35">
    <cfRule type="expression" dxfId="262" priority="11">
      <formula>T$35=1</formula>
    </cfRule>
  </conditionalFormatting>
  <conditionalFormatting sqref="T42">
    <cfRule type="expression" dxfId="261" priority="10">
      <formula>T$35=1</formula>
    </cfRule>
  </conditionalFormatting>
  <conditionalFormatting sqref="T42">
    <cfRule type="expression" dxfId="260" priority="9">
      <formula>T$35=1</formula>
    </cfRule>
  </conditionalFormatting>
  <conditionalFormatting sqref="T40:T41">
    <cfRule type="expression" dxfId="259" priority="22">
      <formula>T$35=1</formula>
    </cfRule>
  </conditionalFormatting>
  <conditionalFormatting sqref="T34">
    <cfRule type="expression" dxfId="258" priority="21">
      <formula>T$35=1</formula>
    </cfRule>
  </conditionalFormatting>
  <conditionalFormatting sqref="T30">
    <cfRule type="expression" dxfId="257" priority="8">
      <formula>T$35=1</formula>
    </cfRule>
  </conditionalFormatting>
  <conditionalFormatting sqref="T31">
    <cfRule type="expression" dxfId="256" priority="7">
      <formula>T$35=1</formula>
    </cfRule>
  </conditionalFormatting>
  <conditionalFormatting sqref="C44">
    <cfRule type="expression" dxfId="255" priority="3">
      <formula>C$35=1</formula>
    </cfRule>
  </conditionalFormatting>
  <conditionalFormatting sqref="C45">
    <cfRule type="expression" dxfId="254" priority="2">
      <formula>C$35=1</formula>
    </cfRule>
  </conditionalFormatting>
  <conditionalFormatting sqref="B45">
    <cfRule type="expression" dxfId="253" priority="1">
      <formula>B$35=1</formula>
    </cfRule>
  </conditionalFormatting>
  <hyperlinks>
    <hyperlink ref="U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Y52"/>
  <sheetViews>
    <sheetView workbookViewId="0"/>
  </sheetViews>
  <sheetFormatPr defaultColWidth="8.6640625"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3" width="7.58203125" style="1" customWidth="1" outlineLevel="1"/>
    <col min="24" max="25" width="7.58203125" style="1" customWidth="1"/>
    <col min="26" max="16384" width="8.6640625" style="1"/>
  </cols>
  <sheetData>
    <row r="1" spans="1:25" ht="28.5" customHeight="1" x14ac:dyDescent="0.3">
      <c r="A1" s="2" t="s">
        <v>52</v>
      </c>
      <c r="B1" s="3"/>
      <c r="C1" s="3"/>
      <c r="D1" s="3"/>
      <c r="E1" s="3"/>
      <c r="F1" s="3"/>
      <c r="G1" s="3"/>
      <c r="H1" s="3"/>
      <c r="I1" s="3"/>
      <c r="J1" s="3"/>
      <c r="K1" s="3"/>
      <c r="L1" s="3"/>
      <c r="M1" s="3"/>
      <c r="N1" s="3"/>
      <c r="O1" s="3"/>
      <c r="P1" s="3"/>
      <c r="Q1" s="3"/>
      <c r="R1" s="3"/>
      <c r="S1" s="3"/>
      <c r="T1" s="3"/>
      <c r="U1" s="3"/>
      <c r="V1" s="3"/>
      <c r="W1" s="3"/>
      <c r="X1" s="3"/>
      <c r="Y1" s="36" t="s">
        <v>110</v>
      </c>
    </row>
    <row r="2" spans="1:25" x14ac:dyDescent="0.3">
      <c r="A2" s="4"/>
      <c r="B2" s="5"/>
      <c r="C2" s="5"/>
      <c r="D2" s="5"/>
      <c r="E2" s="5"/>
      <c r="F2" s="5"/>
      <c r="G2" s="5"/>
      <c r="H2" s="5"/>
      <c r="I2" s="5"/>
      <c r="J2" s="5"/>
      <c r="K2" s="5"/>
      <c r="L2" s="5"/>
      <c r="M2" s="5"/>
      <c r="N2" s="5"/>
      <c r="O2" s="5"/>
      <c r="P2" s="5"/>
      <c r="Q2" s="5"/>
      <c r="R2" s="5"/>
      <c r="S2" s="5"/>
      <c r="T2" s="5"/>
      <c r="U2" s="5"/>
      <c r="V2" s="5"/>
      <c r="W2" s="5"/>
      <c r="X2" s="5"/>
    </row>
    <row r="3" spans="1:25" ht="14.5" thickBot="1" x14ac:dyDescent="0.35">
      <c r="A3" s="6" t="s">
        <v>1</v>
      </c>
      <c r="B3" s="22" t="s">
        <v>2</v>
      </c>
      <c r="C3" s="22" t="s">
        <v>3</v>
      </c>
      <c r="D3" s="22" t="s">
        <v>4</v>
      </c>
      <c r="E3" s="7" t="s">
        <v>5</v>
      </c>
      <c r="F3" s="7" t="s">
        <v>6</v>
      </c>
      <c r="G3" s="7" t="s">
        <v>7</v>
      </c>
      <c r="H3" s="7" t="s">
        <v>53</v>
      </c>
      <c r="I3" s="22" t="s">
        <v>8</v>
      </c>
      <c r="J3" s="7" t="s">
        <v>9</v>
      </c>
      <c r="K3" s="7" t="s">
        <v>10</v>
      </c>
      <c r="L3" s="7" t="s">
        <v>11</v>
      </c>
      <c r="M3" s="7" t="s">
        <v>54</v>
      </c>
      <c r="N3" s="22" t="s">
        <v>12</v>
      </c>
      <c r="O3" s="7" t="s">
        <v>13</v>
      </c>
      <c r="P3" s="7" t="s">
        <v>112</v>
      </c>
      <c r="Q3" s="7" t="s">
        <v>113</v>
      </c>
      <c r="R3" s="7" t="s">
        <v>120</v>
      </c>
      <c r="S3" s="22" t="s">
        <v>115</v>
      </c>
      <c r="T3" s="7" t="s">
        <v>121</v>
      </c>
      <c r="U3" s="7" t="s">
        <v>122</v>
      </c>
      <c r="V3" s="7" t="s">
        <v>123</v>
      </c>
      <c r="W3" s="7" t="s">
        <v>125</v>
      </c>
      <c r="X3" s="22" t="s">
        <v>124</v>
      </c>
      <c r="Y3" s="8" t="s">
        <v>14</v>
      </c>
    </row>
    <row r="4" spans="1:25" x14ac:dyDescent="0.3">
      <c r="A4" s="9"/>
      <c r="B4" s="23"/>
      <c r="C4" s="23"/>
      <c r="D4" s="23"/>
      <c r="E4" s="10"/>
      <c r="F4" s="10"/>
      <c r="G4" s="10"/>
      <c r="H4" s="10"/>
      <c r="I4" s="23"/>
      <c r="J4" s="10"/>
      <c r="K4" s="10"/>
      <c r="L4" s="10"/>
      <c r="M4" s="10"/>
      <c r="N4" s="23"/>
      <c r="O4" s="10"/>
      <c r="P4" s="10"/>
      <c r="Q4" s="10"/>
      <c r="R4" s="10"/>
      <c r="S4" s="23"/>
      <c r="T4" s="10"/>
      <c r="U4" s="10"/>
      <c r="V4" s="10"/>
      <c r="W4" s="10"/>
      <c r="X4" s="23"/>
      <c r="Y4" s="11"/>
    </row>
    <row r="5" spans="1:25" x14ac:dyDescent="0.3">
      <c r="A5" s="12" t="s">
        <v>55</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1407.326</v>
      </c>
      <c r="U5" s="13">
        <v>1459.1589110099999</v>
      </c>
      <c r="V5" s="13">
        <v>1542.27808899</v>
      </c>
      <c r="W5" s="13">
        <v>1459.749</v>
      </c>
      <c r="X5" s="24">
        <v>5868.5119999999997</v>
      </c>
      <c r="Y5" s="14">
        <v>-6.6235933700897975E-2</v>
      </c>
    </row>
    <row r="6" spans="1:25" x14ac:dyDescent="0.3">
      <c r="A6" s="15" t="s">
        <v>56</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13">
        <v>118.676</v>
      </c>
      <c r="W6" s="13">
        <v>127.654</v>
      </c>
      <c r="X6" s="24">
        <v>495.06600000000003</v>
      </c>
      <c r="Y6" s="14">
        <v>-0.52598182885342148</v>
      </c>
    </row>
    <row r="7" spans="1:25" x14ac:dyDescent="0.3">
      <c r="A7" s="16" t="s">
        <v>57</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1287.3210000000001</v>
      </c>
      <c r="U7" s="17">
        <v>1330.4279110099999</v>
      </c>
      <c r="V7" s="17">
        <v>1423.6020889900001</v>
      </c>
      <c r="W7" s="17">
        <v>1332.095</v>
      </c>
      <c r="X7" s="25">
        <v>5373.4459999999999</v>
      </c>
      <c r="Y7" s="14">
        <v>2.5390868004430134E-2</v>
      </c>
    </row>
    <row r="8" spans="1:25" x14ac:dyDescent="0.3">
      <c r="A8" s="15" t="s">
        <v>58</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478.68678178000005</v>
      </c>
      <c r="U8" s="13">
        <v>428.09600000000006</v>
      </c>
      <c r="V8" s="13">
        <v>409.99021821999992</v>
      </c>
      <c r="W8" s="13">
        <v>411.822</v>
      </c>
      <c r="X8" s="24">
        <v>1728.595</v>
      </c>
      <c r="Y8" s="14">
        <v>0.1348987970143003</v>
      </c>
    </row>
    <row r="9" spans="1:25" x14ac:dyDescent="0.3">
      <c r="A9" s="15" t="s">
        <v>59</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13">
        <v>-115.206</v>
      </c>
      <c r="W9" s="13">
        <v>-125.00700000000001</v>
      </c>
      <c r="X9" s="24">
        <v>-515.46699999999998</v>
      </c>
      <c r="Y9" s="14">
        <v>0.16803569364914983</v>
      </c>
    </row>
    <row r="10" spans="1:25" x14ac:dyDescent="0.3">
      <c r="A10" s="16" t="s">
        <v>60</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337.88778178000001</v>
      </c>
      <c r="U10" s="17">
        <v>293.64100000000008</v>
      </c>
      <c r="V10" s="17">
        <v>294.78421821999996</v>
      </c>
      <c r="W10" s="17">
        <v>286.815</v>
      </c>
      <c r="X10" s="25">
        <v>1213.1279999999999</v>
      </c>
      <c r="Y10" s="14">
        <v>0.1213810851383228</v>
      </c>
    </row>
    <row r="11" spans="1:25" x14ac:dyDescent="0.3">
      <c r="A11" s="15" t="s">
        <v>61</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13">
        <v>86.679000000000002</v>
      </c>
      <c r="W11" s="13">
        <v>92.771000000000001</v>
      </c>
      <c r="X11" s="24">
        <v>336.13100000000003</v>
      </c>
      <c r="Y11" s="14">
        <v>-0.11285567617071923</v>
      </c>
    </row>
    <row r="12" spans="1:25" x14ac:dyDescent="0.3">
      <c r="A12" s="15" t="s">
        <v>62</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13">
        <v>83.832000000000008</v>
      </c>
      <c r="W12" s="13">
        <v>-11.808</v>
      </c>
      <c r="X12" s="24">
        <v>171.84100000000001</v>
      </c>
      <c r="Y12" s="14">
        <v>2.35637489948477E-2</v>
      </c>
    </row>
    <row r="13" spans="1:25" x14ac:dyDescent="0.3">
      <c r="A13" s="15" t="s">
        <v>63</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13">
        <v>0.31</v>
      </c>
      <c r="W13" s="13">
        <v>0.57100000000000006</v>
      </c>
      <c r="X13" s="24">
        <v>1.5010000000000001</v>
      </c>
      <c r="Y13" s="14">
        <v>0.27203389830508495</v>
      </c>
    </row>
    <row r="14" spans="1:25" x14ac:dyDescent="0.3">
      <c r="A14" s="15" t="s">
        <v>64</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13">
        <v>8.0120000000000005</v>
      </c>
      <c r="W14" s="13">
        <v>5.34</v>
      </c>
      <c r="X14" s="24">
        <v>27.804000000000002</v>
      </c>
      <c r="Y14" s="14">
        <v>1.6675621222296844</v>
      </c>
    </row>
    <row r="15" spans="1:25" x14ac:dyDescent="0.3">
      <c r="A15" s="15" t="s">
        <v>65</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14" t="s">
        <v>66</v>
      </c>
    </row>
    <row r="16" spans="1:25" x14ac:dyDescent="0.3">
      <c r="A16" s="15" t="s">
        <v>67</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13">
        <v>0</v>
      </c>
      <c r="W16" s="13">
        <v>0</v>
      </c>
      <c r="X16" s="24">
        <v>0</v>
      </c>
      <c r="Y16" s="14" t="s">
        <v>66</v>
      </c>
    </row>
    <row r="17" spans="1:25" x14ac:dyDescent="0.3">
      <c r="A17" s="15" t="s">
        <v>68</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15.957000000000001</v>
      </c>
      <c r="U17" s="13">
        <v>12.367000000000001</v>
      </c>
      <c r="V17" s="13">
        <v>16.754000000000001</v>
      </c>
      <c r="W17" s="13">
        <v>18.916</v>
      </c>
      <c r="X17" s="24">
        <v>63.994</v>
      </c>
      <c r="Y17" s="14">
        <v>-0.60981885361347721</v>
      </c>
    </row>
    <row r="18" spans="1:25" x14ac:dyDescent="0.3">
      <c r="A18" s="16" t="s">
        <v>114</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508.19278178000002</v>
      </c>
      <c r="U18" s="17">
        <v>423.23000000000008</v>
      </c>
      <c r="V18" s="17">
        <v>490.37121821999995</v>
      </c>
      <c r="W18" s="17">
        <v>392.60500000000002</v>
      </c>
      <c r="X18" s="25">
        <v>1814.3990000000001</v>
      </c>
      <c r="Y18" s="14">
        <v>5.649576600454731E-3</v>
      </c>
    </row>
    <row r="19" spans="1:25" x14ac:dyDescent="0.3">
      <c r="A19" s="16" t="s">
        <v>69</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1795.51378178</v>
      </c>
      <c r="U19" s="17">
        <v>1753.6579110099999</v>
      </c>
      <c r="V19" s="17">
        <v>1913.97330721</v>
      </c>
      <c r="W19" s="17">
        <v>1724.7</v>
      </c>
      <c r="X19" s="25">
        <v>7187.8450000000003</v>
      </c>
      <c r="Y19" s="14">
        <v>2.0334883742058052E-2</v>
      </c>
    </row>
    <row r="20" spans="1:25" x14ac:dyDescent="0.3">
      <c r="A20" s="15" t="s">
        <v>70</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13">
        <v>355.03300000000002</v>
      </c>
      <c r="W20" s="13">
        <v>347.19</v>
      </c>
      <c r="X20" s="24">
        <v>1397.452</v>
      </c>
      <c r="Y20" s="14">
        <v>-1.4979174640499138E-2</v>
      </c>
    </row>
    <row r="21" spans="1:25" x14ac:dyDescent="0.3">
      <c r="A21" s="15" t="s">
        <v>71</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13">
        <v>16.977</v>
      </c>
      <c r="W21" s="13">
        <v>18.012</v>
      </c>
      <c r="X21" s="24">
        <v>66.061000000000007</v>
      </c>
      <c r="Y21" s="14">
        <v>-5.1202137132680292E-2</v>
      </c>
    </row>
    <row r="22" spans="1:25" x14ac:dyDescent="0.3">
      <c r="A22" s="15" t="s">
        <v>72</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13">
        <v>54.125</v>
      </c>
      <c r="W22" s="13">
        <v>64.757000000000005</v>
      </c>
      <c r="X22" s="24">
        <v>224.97200000000001</v>
      </c>
      <c r="Y22" s="14">
        <v>7.0001046353458385E-2</v>
      </c>
    </row>
    <row r="23" spans="1:25" x14ac:dyDescent="0.3">
      <c r="A23" s="15" t="s">
        <v>73</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13">
        <v>181.929</v>
      </c>
      <c r="W23" s="13">
        <v>190.291</v>
      </c>
      <c r="X23" s="24">
        <v>758.45900000000006</v>
      </c>
      <c r="Y23" s="14">
        <v>0.13967095763079884</v>
      </c>
    </row>
    <row r="24" spans="1:25" x14ac:dyDescent="0.3">
      <c r="A24" s="16" t="s">
        <v>74</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17">
        <v>608.06399999999996</v>
      </c>
      <c r="W24" s="17">
        <v>620.25</v>
      </c>
      <c r="X24" s="25">
        <v>2446.944</v>
      </c>
      <c r="Y24" s="14">
        <v>3.5046889077826826E-2</v>
      </c>
    </row>
    <row r="25" spans="1:25" x14ac:dyDescent="0.3">
      <c r="A25" s="15" t="s">
        <v>75</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290.08300000000003</v>
      </c>
      <c r="U25" s="13">
        <v>266.96800000000002</v>
      </c>
      <c r="V25" s="13">
        <v>296.34199999999998</v>
      </c>
      <c r="W25" s="13">
        <v>167.95600000000002</v>
      </c>
      <c r="X25" s="24">
        <v>1021.349</v>
      </c>
      <c r="Y25" s="14">
        <v>-0.63734651080380722</v>
      </c>
    </row>
    <row r="26" spans="1:25" x14ac:dyDescent="0.3">
      <c r="A26" s="15" t="s">
        <v>76</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14" t="s">
        <v>66</v>
      </c>
    </row>
    <row r="27" spans="1:25" x14ac:dyDescent="0.3">
      <c r="A27" s="15" t="s">
        <v>77</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13">
        <v>-7.25</v>
      </c>
      <c r="W27" s="13">
        <v>-122.465</v>
      </c>
      <c r="X27" s="24">
        <v>-117.825</v>
      </c>
      <c r="Y27" s="14">
        <v>-0.19327782874827115</v>
      </c>
    </row>
    <row r="28" spans="1:25" x14ac:dyDescent="0.3">
      <c r="A28" s="16" t="s">
        <v>78</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298.73500000000001</v>
      </c>
      <c r="U28" s="17">
        <v>270.20600000000002</v>
      </c>
      <c r="V28" s="17">
        <v>289.09199999999998</v>
      </c>
      <c r="W28" s="17">
        <v>45.491</v>
      </c>
      <c r="X28" s="25">
        <v>903.524</v>
      </c>
      <c r="Y28" s="14">
        <v>-0.66163546130950146</v>
      </c>
    </row>
    <row r="29" spans="1:25" x14ac:dyDescent="0.3">
      <c r="A29" s="16" t="s">
        <v>79</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890.08299999999997</v>
      </c>
      <c r="U29" s="17">
        <v>897.48800000000006</v>
      </c>
      <c r="V29" s="17">
        <v>897.15600000000006</v>
      </c>
      <c r="W29" s="17">
        <v>665.74099999999999</v>
      </c>
      <c r="X29" s="25">
        <v>3350.4679999999998</v>
      </c>
      <c r="Y29" s="14">
        <v>-0.33447959004901917</v>
      </c>
    </row>
    <row r="30" spans="1:25" x14ac:dyDescent="0.3">
      <c r="A30" s="16" t="s">
        <v>80</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17">
        <v>1016.81730721</v>
      </c>
      <c r="W30" s="17">
        <v>1058.9590000000001</v>
      </c>
      <c r="X30" s="25">
        <v>3837.377</v>
      </c>
      <c r="Y30" s="14">
        <v>0.90891865432715346</v>
      </c>
    </row>
    <row r="31" spans="1:25" x14ac:dyDescent="0.3">
      <c r="A31" s="15" t="s">
        <v>81</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13">
        <v>0</v>
      </c>
      <c r="W31" s="13">
        <v>0</v>
      </c>
      <c r="X31" s="24">
        <v>0</v>
      </c>
      <c r="Y31" s="14" t="s">
        <v>66</v>
      </c>
    </row>
    <row r="32" spans="1:25" x14ac:dyDescent="0.3">
      <c r="A32" s="16" t="s">
        <v>82</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17">
        <v>1016.81730721</v>
      </c>
      <c r="W32" s="17">
        <v>1058.9590000000001</v>
      </c>
      <c r="X32" s="25">
        <v>3837.377</v>
      </c>
      <c r="Y32" s="14">
        <v>0.90891865432715346</v>
      </c>
    </row>
    <row r="33" spans="1:25" x14ac:dyDescent="0.3">
      <c r="A33" s="15" t="s">
        <v>83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13">
        <v>109.568</v>
      </c>
      <c r="W33" s="13">
        <v>65.692000000000007</v>
      </c>
      <c r="X33" s="24">
        <v>387.5</v>
      </c>
      <c r="Y33" s="14">
        <v>-0.16491568342222951</v>
      </c>
    </row>
    <row r="34" spans="1:25" x14ac:dyDescent="0.3">
      <c r="A34" s="16" t="s">
        <v>84</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17">
        <v>907.24930720999998</v>
      </c>
      <c r="W34" s="17">
        <v>993.26700000000005</v>
      </c>
      <c r="X34" s="25">
        <v>3449.877</v>
      </c>
      <c r="Y34" s="14">
        <v>1.2311812553396657</v>
      </c>
    </row>
    <row r="35" spans="1:25" x14ac:dyDescent="0.3">
      <c r="A35" s="15" t="s">
        <v>119</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13">
        <v>-56.25</v>
      </c>
      <c r="W35" s="13">
        <v>-56.25</v>
      </c>
      <c r="X35" s="24">
        <v>-204.352</v>
      </c>
      <c r="Y35" s="14">
        <v>2.4736609495316935</v>
      </c>
    </row>
    <row r="36" spans="1:25" x14ac:dyDescent="0.3">
      <c r="A36" s="16" t="s">
        <v>118</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17">
        <v>850.99930720999998</v>
      </c>
      <c r="W36" s="17">
        <v>937.01700000000005</v>
      </c>
      <c r="X36" s="25">
        <v>3245.5250000000001</v>
      </c>
      <c r="Y36" s="14">
        <v>1.1820386423931444</v>
      </c>
    </row>
    <row r="37" spans="1:25" x14ac:dyDescent="0.3">
      <c r="A37" s="15"/>
      <c r="B37" s="24"/>
      <c r="C37" s="24"/>
      <c r="D37" s="24"/>
      <c r="E37" s="13"/>
      <c r="F37" s="13"/>
      <c r="G37" s="13"/>
      <c r="H37" s="13"/>
      <c r="I37" s="24"/>
      <c r="J37" s="13"/>
      <c r="K37" s="13"/>
      <c r="L37" s="13"/>
      <c r="M37" s="13"/>
      <c r="N37" s="24"/>
      <c r="O37" s="13"/>
      <c r="P37" s="13"/>
      <c r="Q37" s="13"/>
      <c r="R37" s="13"/>
      <c r="S37" s="24"/>
      <c r="T37" s="13"/>
      <c r="U37" s="13"/>
      <c r="V37" s="13"/>
      <c r="W37" s="13"/>
      <c r="X37" s="24"/>
      <c r="Y37" s="14"/>
    </row>
    <row r="38" spans="1:25" x14ac:dyDescent="0.3">
      <c r="A38" s="15" t="s">
        <v>85</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13">
        <v>1205.3571999999999</v>
      </c>
      <c r="W38" s="13">
        <v>1205.3571999999999</v>
      </c>
      <c r="X38" s="24">
        <v>1205.3571999999999</v>
      </c>
      <c r="Y38" s="14">
        <v>0</v>
      </c>
    </row>
    <row r="39" spans="1:25" x14ac:dyDescent="0.3">
      <c r="A39" s="15" t="s">
        <v>86</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13">
        <v>1205.357</v>
      </c>
      <c r="W39" s="13">
        <v>1205.357</v>
      </c>
      <c r="X39" s="24">
        <v>1199.9482</v>
      </c>
      <c r="Y39" s="14">
        <v>2.2439335855661824E-4</v>
      </c>
    </row>
    <row r="40" spans="1:25" x14ac:dyDescent="0.3">
      <c r="A40" s="15" t="s">
        <v>87</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1">
        <v>0</v>
      </c>
      <c r="W40" s="21">
        <v>0.84618235988468815</v>
      </c>
      <c r="X40" s="26">
        <v>1.4932685514302315</v>
      </c>
      <c r="Y40" s="14">
        <v>2.7499999531229684</v>
      </c>
    </row>
    <row r="41" spans="1:25" x14ac:dyDescent="0.3">
      <c r="A41" s="15" t="s">
        <v>88</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1">
        <v>0.70601432373147543</v>
      </c>
      <c r="W41" s="21">
        <v>0.77737715880025582</v>
      </c>
      <c r="X41" s="26">
        <v>2.7047209204530662</v>
      </c>
      <c r="Y41" s="14">
        <v>1.1815491172598662</v>
      </c>
    </row>
    <row r="42" spans="1:25" x14ac:dyDescent="0.3">
      <c r="A42" s="15"/>
      <c r="B42" s="24"/>
      <c r="C42" s="24"/>
      <c r="D42" s="24"/>
      <c r="E42" s="13"/>
      <c r="F42" s="13"/>
      <c r="G42" s="13"/>
      <c r="H42" s="13"/>
      <c r="I42" s="24"/>
      <c r="J42" s="13"/>
      <c r="K42" s="13"/>
      <c r="L42" s="13"/>
      <c r="M42" s="13"/>
      <c r="N42" s="24"/>
      <c r="O42" s="13"/>
      <c r="P42" s="13"/>
      <c r="Q42" s="13"/>
      <c r="R42" s="13"/>
      <c r="S42" s="24"/>
      <c r="T42" s="13"/>
      <c r="U42" s="13"/>
      <c r="V42" s="13"/>
      <c r="W42" s="13"/>
      <c r="X42" s="24"/>
      <c r="Y42" s="14"/>
    </row>
    <row r="43" spans="1:25" x14ac:dyDescent="0.3">
      <c r="A43" s="15" t="s">
        <v>89</v>
      </c>
      <c r="B43" s="27">
        <v>2.8209291042351488E-2</v>
      </c>
      <c r="C43" s="27">
        <v>3.3390313718530358E-2</v>
      </c>
      <c r="D43" s="27">
        <v>3.5124999359140194E-2</v>
      </c>
      <c r="E43" s="18">
        <v>3.6667577952549928E-2</v>
      </c>
      <c r="F43" s="18">
        <v>3.9828432376383671E-2</v>
      </c>
      <c r="G43" s="18">
        <v>4.0424252547261307E-2</v>
      </c>
      <c r="H43" s="18">
        <v>4.132702074975491E-2</v>
      </c>
      <c r="I43" s="27">
        <v>3.9425634817448825E-2</v>
      </c>
      <c r="J43" s="18">
        <v>4.1761741343477154E-2</v>
      </c>
      <c r="K43" s="18">
        <v>4.305725879602712E-2</v>
      </c>
      <c r="L43" s="18">
        <v>4.3935472433299615E-2</v>
      </c>
      <c r="M43" s="18">
        <v>4.3045709347076147E-2</v>
      </c>
      <c r="N43" s="27">
        <v>4.3022721075484091E-2</v>
      </c>
      <c r="O43" s="18">
        <v>3.9797943617434883E-2</v>
      </c>
      <c r="P43" s="18">
        <v>3.5335242154055653E-2</v>
      </c>
      <c r="Q43" s="18">
        <v>3.5025931027250136E-2</v>
      </c>
      <c r="R43" s="18">
        <v>3.2359550786384868E-2</v>
      </c>
      <c r="S43" s="27">
        <v>3.5921352190091876E-2</v>
      </c>
      <c r="T43" s="18">
        <v>3.1439358559350469E-2</v>
      </c>
      <c r="U43" s="18">
        <v>3.1006175542909825E-2</v>
      </c>
      <c r="V43" s="18">
        <v>3.1826297655591682E-2</v>
      </c>
      <c r="W43" s="18">
        <v>2.9749624714519449E-2</v>
      </c>
      <c r="X43" s="27">
        <v>3.1087253715245036E-2</v>
      </c>
      <c r="Y43" s="14">
        <v>-0.13457451293217804</v>
      </c>
    </row>
    <row r="44" spans="1:25" x14ac:dyDescent="0.3">
      <c r="A44" s="15" t="s">
        <v>90</v>
      </c>
      <c r="B44" s="27">
        <v>5.2902302235629979E-3</v>
      </c>
      <c r="C44" s="27">
        <v>1.0847749378836345E-2</v>
      </c>
      <c r="D44" s="27">
        <v>1.1488537635566703E-2</v>
      </c>
      <c r="E44" s="18">
        <v>9.2615818198480294E-3</v>
      </c>
      <c r="F44" s="18">
        <v>1.2699569723049278E-2</v>
      </c>
      <c r="G44" s="18">
        <v>1.3757631439024406E-2</v>
      </c>
      <c r="H44" s="18">
        <v>1.5368838925665108E-2</v>
      </c>
      <c r="I44" s="27">
        <v>1.2723544946072252E-2</v>
      </c>
      <c r="J44" s="18">
        <v>1.5189174803197382E-2</v>
      </c>
      <c r="K44" s="18">
        <v>1.5557680734413704E-2</v>
      </c>
      <c r="L44" s="18">
        <v>1.4626254138801476E-2</v>
      </c>
      <c r="M44" s="18">
        <v>1.412329571873152E-2</v>
      </c>
      <c r="N44" s="27">
        <v>1.4917725793625537E-2</v>
      </c>
      <c r="O44" s="18">
        <v>1.1423321921712368E-2</v>
      </c>
      <c r="P44" s="18">
        <v>7.6437009492455986E-3</v>
      </c>
      <c r="Q44" s="18">
        <v>5.0464319421488959E-3</v>
      </c>
      <c r="R44" s="18">
        <v>3.8746736395099042E-3</v>
      </c>
      <c r="S44" s="27">
        <v>7.0567633712362871E-3</v>
      </c>
      <c r="T44" s="18">
        <v>3.2550824445823955E-3</v>
      </c>
      <c r="U44" s="18">
        <v>3.3031146316766201E-3</v>
      </c>
      <c r="V44" s="18">
        <v>2.929239472944599E-3</v>
      </c>
      <c r="W44" s="18">
        <v>3.1024532639949668E-3</v>
      </c>
      <c r="X44" s="27">
        <v>3.1538735176578733E-3</v>
      </c>
      <c r="Y44" s="14">
        <v>-0.55307081281579928</v>
      </c>
    </row>
    <row r="45" spans="1:25" x14ac:dyDescent="0.3">
      <c r="A45" s="15" t="s">
        <v>91</v>
      </c>
      <c r="B45" s="27">
        <v>2.3464162756149345E-2</v>
      </c>
      <c r="C45" s="27">
        <v>2.3802447914929227E-2</v>
      </c>
      <c r="D45" s="27">
        <v>2.499443648596434E-2</v>
      </c>
      <c r="E45" s="18">
        <v>2.8664907261387061E-2</v>
      </c>
      <c r="F45" s="18">
        <v>2.8896751041038067E-2</v>
      </c>
      <c r="G45" s="18">
        <v>2.8598102036192483E-2</v>
      </c>
      <c r="H45" s="18">
        <v>2.8136451636121031E-2</v>
      </c>
      <c r="I45" s="27">
        <v>2.8469406221376219E-2</v>
      </c>
      <c r="J45" s="18">
        <v>2.8801965540579857E-2</v>
      </c>
      <c r="K45" s="18">
        <v>2.9887965191960107E-2</v>
      </c>
      <c r="L45" s="18">
        <v>3.1555692809677093E-2</v>
      </c>
      <c r="M45" s="18">
        <v>3.1167534443222525E-2</v>
      </c>
      <c r="N45" s="27">
        <v>3.0390321985264025E-2</v>
      </c>
      <c r="O45" s="18">
        <v>3.0148683310590837E-2</v>
      </c>
      <c r="P45" s="18">
        <v>2.8786328366387257E-2</v>
      </c>
      <c r="Q45" s="18">
        <v>3.0694860765318258E-2</v>
      </c>
      <c r="R45" s="18">
        <v>2.9103100934145049E-2</v>
      </c>
      <c r="S45" s="27">
        <v>2.9951962278575561E-2</v>
      </c>
      <c r="T45" s="18">
        <v>2.8758472805861329E-2</v>
      </c>
      <c r="U45" s="18">
        <v>2.8270725720620407E-2</v>
      </c>
      <c r="V45" s="18">
        <v>2.9377311491852253E-2</v>
      </c>
      <c r="W45" s="18">
        <v>2.7148041433210628E-2</v>
      </c>
      <c r="X45" s="27">
        <v>2.8464741850603457E-2</v>
      </c>
      <c r="Y45" s="14">
        <v>-4.9653522334858868E-2</v>
      </c>
    </row>
    <row r="46" spans="1:25" x14ac:dyDescent="0.3">
      <c r="A46" s="15" t="s">
        <v>92</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0.3293475137872578</v>
      </c>
      <c r="U46" s="18">
        <v>0.35769918184255439</v>
      </c>
      <c r="V46" s="18">
        <v>0.31769722059832445</v>
      </c>
      <c r="W46" s="18">
        <v>0.35962776134979996</v>
      </c>
      <c r="X46" s="27">
        <v>0.34042804206267663</v>
      </c>
      <c r="Y46" s="14">
        <v>1.4418800699837586E-2</v>
      </c>
    </row>
    <row r="47" spans="1:25" x14ac:dyDescent="0.3">
      <c r="A47" s="15" t="s">
        <v>93</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8.4692256331157303E-3</v>
      </c>
      <c r="U47" s="18">
        <v>7.481683538396496E-3</v>
      </c>
      <c r="V47" s="18">
        <v>8.0027323445744838E-3</v>
      </c>
      <c r="W47" s="18">
        <v>4.4480330524587098E-3</v>
      </c>
      <c r="X47" s="27">
        <v>7.065247407518252E-3</v>
      </c>
      <c r="Y47" s="14">
        <v>-0.65792243926450111</v>
      </c>
    </row>
    <row r="48" spans="1:25" x14ac:dyDescent="0.3">
      <c r="A48" s="15"/>
      <c r="B48" s="24"/>
      <c r="C48" s="24"/>
      <c r="D48" s="24"/>
      <c r="E48" s="13"/>
      <c r="F48" s="13"/>
      <c r="G48" s="13"/>
      <c r="H48" s="13"/>
      <c r="I48" s="24"/>
      <c r="J48" s="13"/>
      <c r="K48" s="13"/>
      <c r="L48" s="13"/>
      <c r="M48" s="13"/>
      <c r="N48" s="24"/>
      <c r="O48" s="13"/>
      <c r="P48" s="13"/>
      <c r="Q48" s="13"/>
      <c r="R48" s="13"/>
      <c r="S48" s="24"/>
      <c r="T48" s="13"/>
      <c r="U48" s="13"/>
      <c r="V48" s="13"/>
      <c r="W48" s="13"/>
      <c r="X48" s="24"/>
      <c r="Y48" s="14"/>
    </row>
    <row r="49" spans="1:25" x14ac:dyDescent="0.3">
      <c r="A49" s="15" t="s">
        <v>94</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18">
        <v>9.2456843877621084E-2</v>
      </c>
      <c r="W49" s="18">
        <v>0.10067623472359943</v>
      </c>
      <c r="X49" s="27">
        <v>8.7997741016441602E-2</v>
      </c>
      <c r="Y49" s="14">
        <v>0.96786627888089782</v>
      </c>
    </row>
    <row r="50" spans="1:25" x14ac:dyDescent="0.3">
      <c r="A50" s="15" t="s">
        <v>95</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18">
        <v>0.10362280607729056</v>
      </c>
      <c r="W50" s="18">
        <v>0.10733468930979095</v>
      </c>
      <c r="X50" s="27">
        <v>9.7881897652713309E-2</v>
      </c>
      <c r="Y50" s="14">
        <v>0.68363580501900212</v>
      </c>
    </row>
    <row r="51" spans="1:25" x14ac:dyDescent="0.3">
      <c r="A51" s="15" t="s">
        <v>96</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18">
        <v>1.7091900070632136E-2</v>
      </c>
      <c r="W51" s="18">
        <v>1.8516543236886816E-2</v>
      </c>
      <c r="X51" s="27">
        <v>1.6637882325481499E-2</v>
      </c>
      <c r="Y51" s="14">
        <v>1.0892384711290606</v>
      </c>
    </row>
    <row r="52" spans="1:25" x14ac:dyDescent="0.3">
      <c r="A52" s="15" t="s">
        <v>97</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18">
        <v>1.9156079444544345E-2</v>
      </c>
      <c r="W52" s="18">
        <v>1.9741177457411177E-2</v>
      </c>
      <c r="X52" s="27">
        <v>1.8506696605272942E-2</v>
      </c>
      <c r="Y52" s="14">
        <v>0.78747749934330602</v>
      </c>
    </row>
  </sheetData>
  <conditionalFormatting sqref="B48 D49:O52 B37:O41 B43:O47 B25:O27 B31:O31 B35:O35 Q35 Q31 Q25:Q27 Q43:Q47 Q37:Q41 Q49:Q52">
    <cfRule type="expression" dxfId="252" priority="214">
      <formula>B$35=1</formula>
    </cfRule>
  </conditionalFormatting>
  <conditionalFormatting sqref="D3:O10 Q3:Q10">
    <cfRule type="expression" dxfId="251" priority="274">
      <formula>D$35=1</formula>
    </cfRule>
  </conditionalFormatting>
  <conditionalFormatting sqref="C11">
    <cfRule type="expression" dxfId="250" priority="236">
      <formula>C$35=1</formula>
    </cfRule>
  </conditionalFormatting>
  <conditionalFormatting sqref="D36:O36 Q36">
    <cfRule type="expression" dxfId="249" priority="250">
      <formula>D$35=1</formula>
    </cfRule>
  </conditionalFormatting>
  <conditionalFormatting sqref="C24">
    <cfRule type="expression" dxfId="248" priority="233">
      <formula>C$35=1</formula>
    </cfRule>
  </conditionalFormatting>
  <conditionalFormatting sqref="D43:O47 Q43:Q47">
    <cfRule type="expression" dxfId="247" priority="247">
      <formula>D$35=1</formula>
    </cfRule>
  </conditionalFormatting>
  <conditionalFormatting sqref="D20:O23 Q20:Q23">
    <cfRule type="expression" dxfId="246" priority="271">
      <formula>D$35=1</formula>
    </cfRule>
  </conditionalFormatting>
  <conditionalFormatting sqref="D11:O11 Q11">
    <cfRule type="expression" dxfId="245" priority="268">
      <formula>D$35=1</formula>
    </cfRule>
  </conditionalFormatting>
  <conditionalFormatting sqref="D12:O17 Q12:Q17">
    <cfRule type="expression" dxfId="244" priority="265">
      <formula>D$35=1</formula>
    </cfRule>
  </conditionalFormatting>
  <conditionalFormatting sqref="D18:O19 Q18:Q19">
    <cfRule type="expression" dxfId="243" priority="262">
      <formula>D$35=1</formula>
    </cfRule>
  </conditionalFormatting>
  <conditionalFormatting sqref="D24:O24 Q24">
    <cfRule type="expression" dxfId="242" priority="259">
      <formula>D$35=1</formula>
    </cfRule>
  </conditionalFormatting>
  <conditionalFormatting sqref="D28:O30 Q28:Q30">
    <cfRule type="expression" dxfId="241" priority="256">
      <formula>D$35=1</formula>
    </cfRule>
  </conditionalFormatting>
  <conditionalFormatting sqref="C49:C52">
    <cfRule type="expression" dxfId="240" priority="239">
      <formula>C$35=1</formula>
    </cfRule>
  </conditionalFormatting>
  <conditionalFormatting sqref="D32:O32 Q32">
    <cfRule type="expression" dxfId="239" priority="253">
      <formula>D$35=1</formula>
    </cfRule>
  </conditionalFormatting>
  <conditionalFormatting sqref="C36">
    <cfRule type="expression" dxfId="238" priority="230">
      <formula>C$35=1</formula>
    </cfRule>
  </conditionalFormatting>
  <conditionalFormatting sqref="D42:O42 Q42">
    <cfRule type="expression" dxfId="237" priority="244">
      <formula>D$35=1</formula>
    </cfRule>
  </conditionalFormatting>
  <conditionalFormatting sqref="C48">
    <cfRule type="expression" dxfId="236" priority="227">
      <formula>C$35=1</formula>
    </cfRule>
  </conditionalFormatting>
  <conditionalFormatting sqref="D48:O48 Q48">
    <cfRule type="expression" dxfId="235" priority="241">
      <formula>D$35=1</formula>
    </cfRule>
  </conditionalFormatting>
  <conditionalFormatting sqref="C3:C10">
    <cfRule type="expression" dxfId="234" priority="238">
      <formula>C$35=1</formula>
    </cfRule>
  </conditionalFormatting>
  <conditionalFormatting sqref="C43:C47">
    <cfRule type="expression" dxfId="233" priority="229">
      <formula>C$35=1</formula>
    </cfRule>
  </conditionalFormatting>
  <conditionalFormatting sqref="C20:C23">
    <cfRule type="expression" dxfId="232" priority="237">
      <formula>C$35=1</formula>
    </cfRule>
  </conditionalFormatting>
  <conditionalFormatting sqref="C12:C17">
    <cfRule type="expression" dxfId="231" priority="235">
      <formula>C$35=1</formula>
    </cfRule>
  </conditionalFormatting>
  <conditionalFormatting sqref="C18:C19">
    <cfRule type="expression" dxfId="230" priority="234">
      <formula>C$35=1</formula>
    </cfRule>
  </conditionalFormatting>
  <conditionalFormatting sqref="C28:C30">
    <cfRule type="expression" dxfId="229" priority="232">
      <formula>C$35=1</formula>
    </cfRule>
  </conditionalFormatting>
  <conditionalFormatting sqref="C32">
    <cfRule type="expression" dxfId="228" priority="231">
      <formula>C$35=1</formula>
    </cfRule>
  </conditionalFormatting>
  <conditionalFormatting sqref="C42">
    <cfRule type="expression" dxfId="227" priority="228">
      <formula>C$35=1</formula>
    </cfRule>
  </conditionalFormatting>
  <conditionalFormatting sqref="B49:B52">
    <cfRule type="expression" dxfId="226" priority="226">
      <formula>B$35=1</formula>
    </cfRule>
  </conditionalFormatting>
  <conditionalFormatting sqref="B3:B10">
    <cfRule type="expression" dxfId="225" priority="225">
      <formula>B$35=1</formula>
    </cfRule>
  </conditionalFormatting>
  <conditionalFormatting sqref="B36">
    <cfRule type="expression" dxfId="224" priority="217">
      <formula>B$35=1</formula>
    </cfRule>
  </conditionalFormatting>
  <conditionalFormatting sqref="B43:B47">
    <cfRule type="expression" dxfId="223" priority="216">
      <formula>B$35=1</formula>
    </cfRule>
  </conditionalFormatting>
  <conditionalFormatting sqref="B20:B23">
    <cfRule type="expression" dxfId="222" priority="224">
      <formula>B$35=1</formula>
    </cfRule>
  </conditionalFormatting>
  <conditionalFormatting sqref="B11">
    <cfRule type="expression" dxfId="221" priority="223">
      <formula>B$35=1</formula>
    </cfRule>
  </conditionalFormatting>
  <conditionalFormatting sqref="B12:B17">
    <cfRule type="expression" dxfId="220" priority="222">
      <formula>B$35=1</formula>
    </cfRule>
  </conditionalFormatting>
  <conditionalFormatting sqref="B18:B19">
    <cfRule type="expression" dxfId="219" priority="221">
      <formula>B$35=1</formula>
    </cfRule>
  </conditionalFormatting>
  <conditionalFormatting sqref="B24">
    <cfRule type="expression" dxfId="218" priority="220">
      <formula>B$35=1</formula>
    </cfRule>
  </conditionalFormatting>
  <conditionalFormatting sqref="B28:B30">
    <cfRule type="expression" dxfId="217" priority="219">
      <formula>B$35=1</formula>
    </cfRule>
  </conditionalFormatting>
  <conditionalFormatting sqref="B32">
    <cfRule type="expression" dxfId="216" priority="218">
      <formula>B$35=1</formula>
    </cfRule>
  </conditionalFormatting>
  <conditionalFormatting sqref="B42">
    <cfRule type="expression" dxfId="215" priority="215">
      <formula>B$35=1</formula>
    </cfRule>
  </conditionalFormatting>
  <conditionalFormatting sqref="B33:O33 Q33">
    <cfRule type="expression" dxfId="214" priority="154">
      <formula>B$35=1</formula>
    </cfRule>
  </conditionalFormatting>
  <conditionalFormatting sqref="P32">
    <cfRule type="expression" dxfId="213" priority="143">
      <formula>P$35=1</formula>
    </cfRule>
  </conditionalFormatting>
  <conditionalFormatting sqref="D34:O34 Q34">
    <cfRule type="expression" dxfId="212" priority="157">
      <formula>D$35=1</formula>
    </cfRule>
  </conditionalFormatting>
  <conditionalFormatting sqref="C34">
    <cfRule type="expression" dxfId="211" priority="156">
      <formula>C$35=1</formula>
    </cfRule>
  </conditionalFormatting>
  <conditionalFormatting sqref="B34">
    <cfRule type="expression" dxfId="210" priority="155">
      <formula>B$35=1</formula>
    </cfRule>
  </conditionalFormatting>
  <conditionalFormatting sqref="P35 P31 P25:P27 P43:P47 P37:P41 P49:P52">
    <cfRule type="expression" dxfId="209" priority="138">
      <formula>P$35=1</formula>
    </cfRule>
  </conditionalFormatting>
  <conditionalFormatting sqref="P3:P10">
    <cfRule type="expression" dxfId="208" priority="150">
      <formula>P$35=1</formula>
    </cfRule>
  </conditionalFormatting>
  <conditionalFormatting sqref="P36">
    <cfRule type="expression" dxfId="207" priority="142">
      <formula>P$35=1</formula>
    </cfRule>
  </conditionalFormatting>
  <conditionalFormatting sqref="P43:P47">
    <cfRule type="expression" dxfId="206" priority="141">
      <formula>P$35=1</formula>
    </cfRule>
  </conditionalFormatting>
  <conditionalFormatting sqref="P20:P23">
    <cfRule type="expression" dxfId="205" priority="149">
      <formula>P$35=1</formula>
    </cfRule>
  </conditionalFormatting>
  <conditionalFormatting sqref="P11">
    <cfRule type="expression" dxfId="204" priority="148">
      <formula>P$35=1</formula>
    </cfRule>
  </conditionalFormatting>
  <conditionalFormatting sqref="P12:P17">
    <cfRule type="expression" dxfId="203" priority="147">
      <formula>P$35=1</formula>
    </cfRule>
  </conditionalFormatting>
  <conditionalFormatting sqref="P18:P19">
    <cfRule type="expression" dxfId="202" priority="146">
      <formula>P$35=1</formula>
    </cfRule>
  </conditionalFormatting>
  <conditionalFormatting sqref="P24">
    <cfRule type="expression" dxfId="201" priority="145">
      <formula>P$35=1</formula>
    </cfRule>
  </conditionalFormatting>
  <conditionalFormatting sqref="P28:P30">
    <cfRule type="expression" dxfId="200" priority="144">
      <formula>P$35=1</formula>
    </cfRule>
  </conditionalFormatting>
  <conditionalFormatting sqref="P42">
    <cfRule type="expression" dxfId="199" priority="140">
      <formula>P$35=1</formula>
    </cfRule>
  </conditionalFormatting>
  <conditionalFormatting sqref="P48">
    <cfRule type="expression" dxfId="198" priority="139">
      <formula>P$35=1</formula>
    </cfRule>
  </conditionalFormatting>
  <conditionalFormatting sqref="P33">
    <cfRule type="expression" dxfId="197" priority="136">
      <formula>P$35=1</formula>
    </cfRule>
  </conditionalFormatting>
  <conditionalFormatting sqref="P34">
    <cfRule type="expression" dxfId="196" priority="137">
      <formula>P$35=1</formula>
    </cfRule>
  </conditionalFormatting>
  <conditionalFormatting sqref="S49:S52 S37:S41 S43:S47 S25:S27 S31 S35">
    <cfRule type="expression" dxfId="195" priority="123">
      <formula>S$35=1</formula>
    </cfRule>
  </conditionalFormatting>
  <conditionalFormatting sqref="S3:S10">
    <cfRule type="expression" dxfId="194" priority="135">
      <formula>S$35=1</formula>
    </cfRule>
  </conditionalFormatting>
  <conditionalFormatting sqref="S36">
    <cfRule type="expression" dxfId="193" priority="127">
      <formula>S$35=1</formula>
    </cfRule>
  </conditionalFormatting>
  <conditionalFormatting sqref="S43:S47">
    <cfRule type="expression" dxfId="192" priority="126">
      <formula>S$35=1</formula>
    </cfRule>
  </conditionalFormatting>
  <conditionalFormatting sqref="S20:S23">
    <cfRule type="expression" dxfId="191" priority="134">
      <formula>S$35=1</formula>
    </cfRule>
  </conditionalFormatting>
  <conditionalFormatting sqref="S11">
    <cfRule type="expression" dxfId="190" priority="133">
      <formula>S$35=1</formula>
    </cfRule>
  </conditionalFormatting>
  <conditionalFormatting sqref="S12:S17">
    <cfRule type="expression" dxfId="189" priority="132">
      <formula>S$35=1</formula>
    </cfRule>
  </conditionalFormatting>
  <conditionalFormatting sqref="S18:S19">
    <cfRule type="expression" dxfId="188" priority="131">
      <formula>S$35=1</formula>
    </cfRule>
  </conditionalFormatting>
  <conditionalFormatting sqref="S24">
    <cfRule type="expression" dxfId="187" priority="130">
      <formula>S$35=1</formula>
    </cfRule>
  </conditionalFormatting>
  <conditionalFormatting sqref="S28:S30">
    <cfRule type="expression" dxfId="186" priority="129">
      <formula>S$35=1</formula>
    </cfRule>
  </conditionalFormatting>
  <conditionalFormatting sqref="S32">
    <cfRule type="expression" dxfId="185" priority="128">
      <formula>S$35=1</formula>
    </cfRule>
  </conditionalFormatting>
  <conditionalFormatting sqref="S42">
    <cfRule type="expression" dxfId="184" priority="125">
      <formula>S$35=1</formula>
    </cfRule>
  </conditionalFormatting>
  <conditionalFormatting sqref="S48">
    <cfRule type="expression" dxfId="183" priority="124">
      <formula>S$35=1</formula>
    </cfRule>
  </conditionalFormatting>
  <conditionalFormatting sqref="S33">
    <cfRule type="expression" dxfId="182" priority="121">
      <formula>S$35=1</formula>
    </cfRule>
  </conditionalFormatting>
  <conditionalFormatting sqref="S34">
    <cfRule type="expression" dxfId="181" priority="122">
      <formula>S$35=1</formula>
    </cfRule>
  </conditionalFormatting>
  <conditionalFormatting sqref="R35 R31 R25:R27 R43:R47 R37:R41 R49:R52">
    <cfRule type="expression" dxfId="180" priority="108">
      <formula>R$35=1</formula>
    </cfRule>
  </conditionalFormatting>
  <conditionalFormatting sqref="R3:R10">
    <cfRule type="expression" dxfId="179" priority="120">
      <formula>R$35=1</formula>
    </cfRule>
  </conditionalFormatting>
  <conditionalFormatting sqref="R36">
    <cfRule type="expression" dxfId="178" priority="112">
      <formula>R$35=1</formula>
    </cfRule>
  </conditionalFormatting>
  <conditionalFormatting sqref="R43:R47">
    <cfRule type="expression" dxfId="177" priority="111">
      <formula>R$35=1</formula>
    </cfRule>
  </conditionalFormatting>
  <conditionalFormatting sqref="R20:R23">
    <cfRule type="expression" dxfId="176" priority="119">
      <formula>R$35=1</formula>
    </cfRule>
  </conditionalFormatting>
  <conditionalFormatting sqref="R11">
    <cfRule type="expression" dxfId="175" priority="118">
      <formula>R$35=1</formula>
    </cfRule>
  </conditionalFormatting>
  <conditionalFormatting sqref="R12:R17">
    <cfRule type="expression" dxfId="174" priority="117">
      <formula>R$35=1</formula>
    </cfRule>
  </conditionalFormatting>
  <conditionalFormatting sqref="R18:R19">
    <cfRule type="expression" dxfId="173" priority="116">
      <formula>R$35=1</formula>
    </cfRule>
  </conditionalFormatting>
  <conditionalFormatting sqref="R24">
    <cfRule type="expression" dxfId="172" priority="115">
      <formula>R$35=1</formula>
    </cfRule>
  </conditionalFormatting>
  <conditionalFormatting sqref="R28:R30">
    <cfRule type="expression" dxfId="171" priority="114">
      <formula>R$35=1</formula>
    </cfRule>
  </conditionalFormatting>
  <conditionalFormatting sqref="R32">
    <cfRule type="expression" dxfId="170" priority="113">
      <formula>R$35=1</formula>
    </cfRule>
  </conditionalFormatting>
  <conditionalFormatting sqref="R42">
    <cfRule type="expression" dxfId="169" priority="110">
      <formula>R$35=1</formula>
    </cfRule>
  </conditionalFormatting>
  <conditionalFormatting sqref="R48">
    <cfRule type="expression" dxfId="168" priority="109">
      <formula>R$35=1</formula>
    </cfRule>
  </conditionalFormatting>
  <conditionalFormatting sqref="R33">
    <cfRule type="expression" dxfId="167" priority="106">
      <formula>R$35=1</formula>
    </cfRule>
  </conditionalFormatting>
  <conditionalFormatting sqref="R34">
    <cfRule type="expression" dxfId="166" priority="107">
      <formula>R$35=1</formula>
    </cfRule>
  </conditionalFormatting>
  <conditionalFormatting sqref="T35:U35 T31:U31 T25:U27 T43:U47 T37:U41 T49:U52">
    <cfRule type="expression" dxfId="165" priority="78">
      <formula>T$35=1</formula>
    </cfRule>
  </conditionalFormatting>
  <conditionalFormatting sqref="T3:U10">
    <cfRule type="expression" dxfId="164" priority="90">
      <formula>T$35=1</formula>
    </cfRule>
  </conditionalFormatting>
  <conditionalFormatting sqref="T36:U36">
    <cfRule type="expression" dxfId="163" priority="82">
      <formula>T$35=1</formula>
    </cfRule>
  </conditionalFormatting>
  <conditionalFormatting sqref="T43:U47">
    <cfRule type="expression" dxfId="162" priority="81">
      <formula>T$35=1</formula>
    </cfRule>
  </conditionalFormatting>
  <conditionalFormatting sqref="T20:U23">
    <cfRule type="expression" dxfId="161" priority="89">
      <formula>T$35=1</formula>
    </cfRule>
  </conditionalFormatting>
  <conditionalFormatting sqref="T11:U11">
    <cfRule type="expression" dxfId="160" priority="88">
      <formula>T$35=1</formula>
    </cfRule>
  </conditionalFormatting>
  <conditionalFormatting sqref="T12:U17">
    <cfRule type="expression" dxfId="159" priority="87">
      <formula>T$35=1</formula>
    </cfRule>
  </conditionalFormatting>
  <conditionalFormatting sqref="T18:U19">
    <cfRule type="expression" dxfId="158" priority="86">
      <formula>T$35=1</formula>
    </cfRule>
  </conditionalFormatting>
  <conditionalFormatting sqref="T24:U24">
    <cfRule type="expression" dxfId="157" priority="85">
      <formula>T$35=1</formula>
    </cfRule>
  </conditionalFormatting>
  <conditionalFormatting sqref="T28:U30">
    <cfRule type="expression" dxfId="156" priority="84">
      <formula>T$35=1</formula>
    </cfRule>
  </conditionalFormatting>
  <conditionalFormatting sqref="T32:U32">
    <cfRule type="expression" dxfId="155" priority="83">
      <formula>T$35=1</formula>
    </cfRule>
  </conditionalFormatting>
  <conditionalFormatting sqref="T42:U42">
    <cfRule type="expression" dxfId="154" priority="80">
      <formula>T$35=1</formula>
    </cfRule>
  </conditionalFormatting>
  <conditionalFormatting sqref="T48:U48">
    <cfRule type="expression" dxfId="153" priority="79">
      <formula>T$35=1</formula>
    </cfRule>
  </conditionalFormatting>
  <conditionalFormatting sqref="T33:U33">
    <cfRule type="expression" dxfId="152" priority="76">
      <formula>T$35=1</formula>
    </cfRule>
  </conditionalFormatting>
  <conditionalFormatting sqref="T34:U34">
    <cfRule type="expression" dxfId="151" priority="77">
      <formula>T$35=1</formula>
    </cfRule>
  </conditionalFormatting>
  <conditionalFormatting sqref="V35 V31 V25:V27 V43:V47 V37:V41 V49:V52">
    <cfRule type="expression" dxfId="150" priority="33">
      <formula>V$35=1</formula>
    </cfRule>
  </conditionalFormatting>
  <conditionalFormatting sqref="V3:V10">
    <cfRule type="expression" dxfId="149" priority="45">
      <formula>V$35=1</formula>
    </cfRule>
  </conditionalFormatting>
  <conditionalFormatting sqref="V36">
    <cfRule type="expression" dxfId="148" priority="37">
      <formula>V$35=1</formula>
    </cfRule>
  </conditionalFormatting>
  <conditionalFormatting sqref="V43:V47">
    <cfRule type="expression" dxfId="147" priority="36">
      <formula>V$35=1</formula>
    </cfRule>
  </conditionalFormatting>
  <conditionalFormatting sqref="V20:V23">
    <cfRule type="expression" dxfId="146" priority="44">
      <formula>V$35=1</formula>
    </cfRule>
  </conditionalFormatting>
  <conditionalFormatting sqref="V11">
    <cfRule type="expression" dxfId="145" priority="43">
      <formula>V$35=1</formula>
    </cfRule>
  </conditionalFormatting>
  <conditionalFormatting sqref="V12:V17">
    <cfRule type="expression" dxfId="144" priority="42">
      <formula>V$35=1</formula>
    </cfRule>
  </conditionalFormatting>
  <conditionalFormatting sqref="V18:V19">
    <cfRule type="expression" dxfId="143" priority="41">
      <formula>V$35=1</formula>
    </cfRule>
  </conditionalFormatting>
  <conditionalFormatting sqref="V24">
    <cfRule type="expression" dxfId="142" priority="40">
      <formula>V$35=1</formula>
    </cfRule>
  </conditionalFormatting>
  <conditionalFormatting sqref="V28:V30">
    <cfRule type="expression" dxfId="141" priority="39">
      <formula>V$35=1</formula>
    </cfRule>
  </conditionalFormatting>
  <conditionalFormatting sqref="V32">
    <cfRule type="expression" dxfId="140" priority="38">
      <formula>V$35=1</formula>
    </cfRule>
  </conditionalFormatting>
  <conditionalFormatting sqref="V42">
    <cfRule type="expression" dxfId="139" priority="35">
      <formula>V$35=1</formula>
    </cfRule>
  </conditionalFormatting>
  <conditionalFormatting sqref="V48">
    <cfRule type="expression" dxfId="138" priority="34">
      <formula>V$35=1</formula>
    </cfRule>
  </conditionalFormatting>
  <conditionalFormatting sqref="V33">
    <cfRule type="expression" dxfId="137" priority="31">
      <formula>V$35=1</formula>
    </cfRule>
  </conditionalFormatting>
  <conditionalFormatting sqref="V34">
    <cfRule type="expression" dxfId="136" priority="32">
      <formula>V$35=1</formula>
    </cfRule>
  </conditionalFormatting>
  <conditionalFormatting sqref="W35 W31 W25:W27 W43:W47 W37:W41 W49:W52">
    <cfRule type="expression" dxfId="135" priority="18">
      <formula>W$35=1</formula>
    </cfRule>
  </conditionalFormatting>
  <conditionalFormatting sqref="W3:W10">
    <cfRule type="expression" dxfId="134" priority="30">
      <formula>W$35=1</formula>
    </cfRule>
  </conditionalFormatting>
  <conditionalFormatting sqref="W36">
    <cfRule type="expression" dxfId="133" priority="22">
      <formula>W$35=1</formula>
    </cfRule>
  </conditionalFormatting>
  <conditionalFormatting sqref="W43:W47">
    <cfRule type="expression" dxfId="132" priority="21">
      <formula>W$35=1</formula>
    </cfRule>
  </conditionalFormatting>
  <conditionalFormatting sqref="W20:W23">
    <cfRule type="expression" dxfId="131" priority="29">
      <formula>W$35=1</formula>
    </cfRule>
  </conditionalFormatting>
  <conditionalFormatting sqref="W11">
    <cfRule type="expression" dxfId="130" priority="28">
      <formula>W$35=1</formula>
    </cfRule>
  </conditionalFormatting>
  <conditionalFormatting sqref="W12:W17">
    <cfRule type="expression" dxfId="129" priority="27">
      <formula>W$35=1</formula>
    </cfRule>
  </conditionalFormatting>
  <conditionalFormatting sqref="W18:W19">
    <cfRule type="expression" dxfId="128" priority="26">
      <formula>W$35=1</formula>
    </cfRule>
  </conditionalFormatting>
  <conditionalFormatting sqref="W24">
    <cfRule type="expression" dxfId="127" priority="25">
      <formula>W$35=1</formula>
    </cfRule>
  </conditionalFormatting>
  <conditionalFormatting sqref="W28:W30">
    <cfRule type="expression" dxfId="126" priority="24">
      <formula>W$35=1</formula>
    </cfRule>
  </conditionalFormatting>
  <conditionalFormatting sqref="W32">
    <cfRule type="expression" dxfId="125" priority="23">
      <formula>W$35=1</formula>
    </cfRule>
  </conditionalFormatting>
  <conditionalFormatting sqref="W42">
    <cfRule type="expression" dxfId="124" priority="20">
      <formula>W$35=1</formula>
    </cfRule>
  </conditionalFormatting>
  <conditionalFormatting sqref="W48">
    <cfRule type="expression" dxfId="123" priority="19">
      <formula>W$35=1</formula>
    </cfRule>
  </conditionalFormatting>
  <conditionalFormatting sqref="W33">
    <cfRule type="expression" dxfId="122" priority="16">
      <formula>W$35=1</formula>
    </cfRule>
  </conditionalFormatting>
  <conditionalFormatting sqref="W34">
    <cfRule type="expression" dxfId="121" priority="17">
      <formula>W$35=1</formula>
    </cfRule>
  </conditionalFormatting>
  <conditionalFormatting sqref="X49:X52 X37:X41 X43:X47 X25:X27 X31 X35">
    <cfRule type="expression" dxfId="120" priority="3">
      <formula>X$35=1</formula>
    </cfRule>
  </conditionalFormatting>
  <conditionalFormatting sqref="X3:X10">
    <cfRule type="expression" dxfId="119" priority="15">
      <formula>X$35=1</formula>
    </cfRule>
  </conditionalFormatting>
  <conditionalFormatting sqref="X36">
    <cfRule type="expression" dxfId="118" priority="7">
      <formula>X$35=1</formula>
    </cfRule>
  </conditionalFormatting>
  <conditionalFormatting sqref="X43:X47">
    <cfRule type="expression" dxfId="117" priority="6">
      <formula>X$35=1</formula>
    </cfRule>
  </conditionalFormatting>
  <conditionalFormatting sqref="X20:X23">
    <cfRule type="expression" dxfId="116" priority="14">
      <formula>X$35=1</formula>
    </cfRule>
  </conditionalFormatting>
  <conditionalFormatting sqref="X11">
    <cfRule type="expression" dxfId="115" priority="13">
      <formula>X$35=1</formula>
    </cfRule>
  </conditionalFormatting>
  <conditionalFormatting sqref="X12:X17">
    <cfRule type="expression" dxfId="114" priority="12">
      <formula>X$35=1</formula>
    </cfRule>
  </conditionalFormatting>
  <conditionalFormatting sqref="X18:X19">
    <cfRule type="expression" dxfId="113" priority="11">
      <formula>X$35=1</formula>
    </cfRule>
  </conditionalFormatting>
  <conditionalFormatting sqref="X24">
    <cfRule type="expression" dxfId="112" priority="10">
      <formula>X$35=1</formula>
    </cfRule>
  </conditionalFormatting>
  <conditionalFormatting sqref="X28:X30">
    <cfRule type="expression" dxfId="111" priority="9">
      <formula>X$35=1</formula>
    </cfRule>
  </conditionalFormatting>
  <conditionalFormatting sqref="X32">
    <cfRule type="expression" dxfId="110" priority="8">
      <formula>X$35=1</formula>
    </cfRule>
  </conditionalFormatting>
  <conditionalFormatting sqref="X42">
    <cfRule type="expression" dxfId="109" priority="5">
      <formula>X$35=1</formula>
    </cfRule>
  </conditionalFormatting>
  <conditionalFormatting sqref="X48">
    <cfRule type="expression" dxfId="108" priority="4">
      <formula>X$35=1</formula>
    </cfRule>
  </conditionalFormatting>
  <conditionalFormatting sqref="X33">
    <cfRule type="expression" dxfId="107" priority="1">
      <formula>X$35=1</formula>
    </cfRule>
  </conditionalFormatting>
  <conditionalFormatting sqref="X34">
    <cfRule type="expression" dxfId="106" priority="2">
      <formula>X$35=1</formula>
    </cfRule>
  </conditionalFormatting>
  <hyperlinks>
    <hyperlink ref="Y1" location="Contents!A1" display="Back to Contents" xr:uid="{FB3A0160-53B5-4FEB-BA1C-406C987C1806}"/>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T57"/>
  <sheetViews>
    <sheetView tabSelected="1" topLeftCell="D25" zoomScale="102" zoomScaleNormal="102" workbookViewId="0">
      <selection activeCell="R57" sqref="R35:T57"/>
    </sheetView>
  </sheetViews>
  <sheetFormatPr defaultColWidth="8.6640625" defaultRowHeight="14" outlineLevelCol="1" x14ac:dyDescent="0.3"/>
  <cols>
    <col min="1" max="1" width="28.6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0" width="8.6640625" style="1" customWidth="1"/>
    <col min="21" max="16384" width="8.6640625" style="1"/>
  </cols>
  <sheetData>
    <row r="1" spans="1:20" ht="28.5" customHeight="1" x14ac:dyDescent="0.3">
      <c r="A1" s="2" t="s">
        <v>102</v>
      </c>
      <c r="B1" s="3"/>
      <c r="C1" s="3"/>
      <c r="D1" s="3"/>
      <c r="E1" s="3"/>
      <c r="F1" s="3"/>
      <c r="G1" s="3"/>
      <c r="H1" s="3"/>
      <c r="I1" s="3"/>
      <c r="J1" s="3"/>
      <c r="K1" s="3"/>
      <c r="L1" s="3"/>
      <c r="M1" s="3"/>
      <c r="N1" s="36"/>
      <c r="O1" s="3"/>
      <c r="P1" s="3"/>
      <c r="Q1" s="3"/>
      <c r="R1" s="3"/>
      <c r="S1" s="36"/>
      <c r="T1" s="36" t="s">
        <v>110</v>
      </c>
    </row>
    <row r="2" spans="1:20" x14ac:dyDescent="0.3">
      <c r="A2" s="4"/>
      <c r="B2" s="5"/>
      <c r="C2" s="5"/>
      <c r="D2" s="5"/>
      <c r="E2" s="5"/>
      <c r="F2" s="5"/>
      <c r="G2" s="5"/>
      <c r="H2" s="5"/>
      <c r="I2" s="5"/>
      <c r="J2" s="5"/>
      <c r="K2" s="5"/>
      <c r="L2" s="5"/>
      <c r="M2" s="5"/>
      <c r="N2" s="5"/>
      <c r="O2" s="5"/>
      <c r="P2" s="5"/>
      <c r="Q2" s="5"/>
      <c r="R2" s="5"/>
      <c r="S2" s="5"/>
      <c r="T2" s="5"/>
    </row>
    <row r="3" spans="1:20" ht="14.5" thickBot="1" x14ac:dyDescent="0.35">
      <c r="A3" s="6" t="s">
        <v>1</v>
      </c>
      <c r="B3" s="22" t="s">
        <v>3</v>
      </c>
      <c r="C3" s="22" t="s">
        <v>4</v>
      </c>
      <c r="D3" s="22" t="s">
        <v>8</v>
      </c>
      <c r="E3" s="7" t="s">
        <v>9</v>
      </c>
      <c r="F3" s="7" t="s">
        <v>10</v>
      </c>
      <c r="G3" s="7" t="s">
        <v>11</v>
      </c>
      <c r="H3" s="7" t="s">
        <v>54</v>
      </c>
      <c r="I3" s="22" t="s">
        <v>12</v>
      </c>
      <c r="J3" s="7" t="s">
        <v>13</v>
      </c>
      <c r="K3" s="7" t="s">
        <v>112</v>
      </c>
      <c r="L3" s="7" t="s">
        <v>113</v>
      </c>
      <c r="M3" s="7" t="s">
        <v>120</v>
      </c>
      <c r="N3" s="22" t="s">
        <v>115</v>
      </c>
      <c r="O3" s="7" t="s">
        <v>121</v>
      </c>
      <c r="P3" s="7" t="s">
        <v>122</v>
      </c>
      <c r="Q3" s="7" t="s">
        <v>123</v>
      </c>
      <c r="R3" s="7" t="s">
        <v>125</v>
      </c>
      <c r="S3" s="22" t="s">
        <v>124</v>
      </c>
      <c r="T3" s="8" t="s">
        <v>14</v>
      </c>
    </row>
    <row r="4" spans="1:20" x14ac:dyDescent="0.3">
      <c r="A4" s="29"/>
      <c r="B4" s="23"/>
      <c r="C4" s="23"/>
      <c r="D4" s="23"/>
      <c r="E4" s="10"/>
      <c r="F4" s="10"/>
      <c r="G4" s="10"/>
      <c r="H4" s="10"/>
      <c r="I4" s="23"/>
      <c r="J4" s="10"/>
      <c r="K4" s="10"/>
      <c r="L4" s="10"/>
      <c r="M4" s="10"/>
      <c r="N4" s="23"/>
      <c r="O4" s="10"/>
      <c r="P4" s="10"/>
      <c r="Q4" s="10"/>
      <c r="R4" s="10"/>
      <c r="S4" s="23"/>
      <c r="T4" s="11"/>
    </row>
    <row r="5" spans="1:20" x14ac:dyDescent="0.3">
      <c r="A5" s="30" t="s">
        <v>103</v>
      </c>
      <c r="B5" s="34"/>
      <c r="C5" s="34"/>
      <c r="D5" s="34"/>
      <c r="E5" s="31"/>
      <c r="F5" s="31"/>
      <c r="G5" s="31"/>
      <c r="H5" s="31"/>
      <c r="I5" s="34"/>
      <c r="J5" s="31"/>
      <c r="K5" s="31"/>
      <c r="L5" s="31"/>
      <c r="M5" s="31"/>
      <c r="N5" s="34"/>
      <c r="O5" s="31"/>
      <c r="P5" s="31"/>
      <c r="Q5" s="31"/>
      <c r="R5" s="31"/>
      <c r="S5" s="34"/>
      <c r="T5" s="32"/>
    </row>
    <row r="6" spans="1:20" x14ac:dyDescent="0.3">
      <c r="A6" s="33"/>
      <c r="B6" s="34"/>
      <c r="C6" s="34"/>
      <c r="D6" s="34"/>
      <c r="E6" s="31"/>
      <c r="F6" s="31"/>
      <c r="G6" s="31"/>
      <c r="H6" s="31"/>
      <c r="I6" s="34"/>
      <c r="J6" s="31"/>
      <c r="K6" s="31"/>
      <c r="L6" s="31"/>
      <c r="M6" s="31"/>
      <c r="N6" s="34"/>
      <c r="O6" s="31"/>
      <c r="P6" s="31"/>
      <c r="Q6" s="31"/>
      <c r="R6" s="31"/>
      <c r="S6" s="34"/>
      <c r="T6" s="32"/>
    </row>
    <row r="7" spans="1:20" x14ac:dyDescent="0.3">
      <c r="A7" s="16" t="s">
        <v>25</v>
      </c>
      <c r="B7" s="25">
        <v>16500.468000000001</v>
      </c>
      <c r="C7" s="25">
        <v>17791.035</v>
      </c>
      <c r="D7" s="25">
        <v>19763.892</v>
      </c>
      <c r="E7" s="17">
        <v>20643.169000000002</v>
      </c>
      <c r="F7" s="17">
        <v>21834.981</v>
      </c>
      <c r="G7" s="17">
        <v>22654.812000000002</v>
      </c>
      <c r="H7" s="17">
        <v>23704.697</v>
      </c>
      <c r="I7" s="25">
        <v>23704.697</v>
      </c>
      <c r="J7" s="17">
        <v>25699.413</v>
      </c>
      <c r="K7" s="17">
        <v>26309.718000000001</v>
      </c>
      <c r="L7" s="17">
        <v>28191.905999999999</v>
      </c>
      <c r="M7" s="17">
        <v>29086.054</v>
      </c>
      <c r="N7" s="25">
        <v>29086.054</v>
      </c>
      <c r="O7" s="17">
        <v>31408.162</v>
      </c>
      <c r="P7" s="17">
        <v>32750.647000000001</v>
      </c>
      <c r="Q7" s="17">
        <v>34372.453000000001</v>
      </c>
      <c r="R7" s="17">
        <v>34195.495999999999</v>
      </c>
      <c r="S7" s="25">
        <v>34195.495999999999</v>
      </c>
      <c r="T7" s="14">
        <v>0.17566638637197052</v>
      </c>
    </row>
    <row r="8" spans="1:20" x14ac:dyDescent="0.3">
      <c r="A8" s="15" t="s">
        <v>18</v>
      </c>
      <c r="B8" s="24">
        <v>15256.03289104</v>
      </c>
      <c r="C8" s="24">
        <v>16450.168024522998</v>
      </c>
      <c r="D8" s="24">
        <v>18512.014698114002</v>
      </c>
      <c r="E8" s="13">
        <v>19250.154999999999</v>
      </c>
      <c r="F8" s="13">
        <v>20345.412</v>
      </c>
      <c r="G8" s="13">
        <v>21302.255000000001</v>
      </c>
      <c r="H8" s="13">
        <v>22391.350999999999</v>
      </c>
      <c r="I8" s="24">
        <v>22391.350999999999</v>
      </c>
      <c r="J8" s="13">
        <v>24321.524120778697</v>
      </c>
      <c r="K8" s="13">
        <v>24927.739000000001</v>
      </c>
      <c r="L8" s="13">
        <v>26935.876</v>
      </c>
      <c r="M8" s="13">
        <v>27914.895</v>
      </c>
      <c r="N8" s="24">
        <v>27914.895</v>
      </c>
      <c r="O8" s="13">
        <v>30195.254000000001</v>
      </c>
      <c r="P8" s="13">
        <v>31491.564000000002</v>
      </c>
      <c r="Q8" s="13">
        <v>33089.527000000002</v>
      </c>
      <c r="R8" s="13">
        <v>33005.031000000003</v>
      </c>
      <c r="S8" s="24">
        <v>33005.031000000003</v>
      </c>
      <c r="T8" s="14">
        <v>0.18234480194175906</v>
      </c>
    </row>
    <row r="9" spans="1:20" x14ac:dyDescent="0.3">
      <c r="A9" s="16" t="s">
        <v>31</v>
      </c>
      <c r="B9" s="25">
        <v>82875.331000000006</v>
      </c>
      <c r="C9" s="25">
        <v>71996.172000000006</v>
      </c>
      <c r="D9" s="25">
        <v>70767.490000000005</v>
      </c>
      <c r="E9" s="17">
        <v>71156.801999999996</v>
      </c>
      <c r="F9" s="17">
        <v>71546.880000000005</v>
      </c>
      <c r="G9" s="17">
        <v>71071.422000000006</v>
      </c>
      <c r="H9" s="17">
        <v>70547.235000000001</v>
      </c>
      <c r="I9" s="25">
        <v>70547.235000000001</v>
      </c>
      <c r="J9" s="17">
        <v>72074.875</v>
      </c>
      <c r="K9" s="17">
        <v>74042.067999999999</v>
      </c>
      <c r="L9" s="17">
        <v>73581.828000000009</v>
      </c>
      <c r="M9" s="17">
        <v>74966.55</v>
      </c>
      <c r="N9" s="25">
        <v>74966.55</v>
      </c>
      <c r="O9" s="17">
        <v>77113.322</v>
      </c>
      <c r="P9" s="17">
        <v>78912.930999999997</v>
      </c>
      <c r="Q9" s="17">
        <v>80334.097999999998</v>
      </c>
      <c r="R9" s="17">
        <v>81535.61</v>
      </c>
      <c r="S9" s="25">
        <v>81535.61</v>
      </c>
      <c r="T9" s="14">
        <v>8.7626548107122337E-2</v>
      </c>
    </row>
    <row r="10" spans="1:20" x14ac:dyDescent="0.3">
      <c r="A10" s="15" t="s">
        <v>27</v>
      </c>
      <c r="B10" s="24">
        <v>82763.699887520008</v>
      </c>
      <c r="C10" s="24">
        <v>71871.387366623007</v>
      </c>
      <c r="D10" s="24">
        <v>70636.253472155004</v>
      </c>
      <c r="E10" s="13">
        <v>70955.297999999995</v>
      </c>
      <c r="F10" s="13">
        <v>71385.043999999994</v>
      </c>
      <c r="G10" s="13">
        <v>70909.197</v>
      </c>
      <c r="H10" s="13">
        <v>70386.729000000007</v>
      </c>
      <c r="I10" s="24">
        <v>70386.729000000007</v>
      </c>
      <c r="J10" s="13">
        <v>71847.725999999995</v>
      </c>
      <c r="K10" s="13">
        <v>73839.212</v>
      </c>
      <c r="L10" s="13">
        <v>73216.739000000001</v>
      </c>
      <c r="M10" s="13">
        <v>74388.681373173167</v>
      </c>
      <c r="N10" s="24">
        <v>74388.681373173167</v>
      </c>
      <c r="O10" s="13">
        <v>76325.729000000007</v>
      </c>
      <c r="P10" s="13">
        <v>78067.994000000006</v>
      </c>
      <c r="Q10" s="13">
        <v>79190.975999999995</v>
      </c>
      <c r="R10" s="13">
        <v>80467.252000000008</v>
      </c>
      <c r="S10" s="24">
        <v>80467.252000000008</v>
      </c>
      <c r="T10" s="14">
        <v>8.1713649370036556E-2</v>
      </c>
    </row>
    <row r="11" spans="1:20" x14ac:dyDescent="0.3">
      <c r="A11" s="15"/>
      <c r="B11" s="24"/>
      <c r="C11" s="24"/>
      <c r="D11" s="24"/>
      <c r="E11" s="13"/>
      <c r="F11" s="13"/>
      <c r="G11" s="13"/>
      <c r="H11" s="13"/>
      <c r="I11" s="24"/>
      <c r="J11" s="13"/>
      <c r="K11" s="13"/>
      <c r="L11" s="13"/>
      <c r="M11" s="13"/>
      <c r="N11" s="24"/>
      <c r="O11" s="13"/>
      <c r="P11" s="13"/>
      <c r="Q11" s="13"/>
      <c r="R11" s="13"/>
      <c r="S11" s="24"/>
      <c r="T11" s="14"/>
    </row>
    <row r="12" spans="1:20" x14ac:dyDescent="0.3">
      <c r="A12" s="15" t="s">
        <v>57</v>
      </c>
      <c r="B12" s="24">
        <v>1175.587</v>
      </c>
      <c r="C12" s="24">
        <v>1226.5889999999999</v>
      </c>
      <c r="D12" s="24">
        <v>1430.454</v>
      </c>
      <c r="E12" s="13">
        <v>377.04500000000002</v>
      </c>
      <c r="F12" s="13">
        <v>400.25700000000001</v>
      </c>
      <c r="G12" s="13">
        <v>386.363</v>
      </c>
      <c r="H12" s="13">
        <v>400.20300000000003</v>
      </c>
      <c r="I12" s="24">
        <v>1563.8679999999999</v>
      </c>
      <c r="J12" s="13">
        <v>385.31299999999999</v>
      </c>
      <c r="K12" s="13">
        <v>378.60200000000003</v>
      </c>
      <c r="L12" s="13">
        <v>424.255</v>
      </c>
      <c r="M12" s="13">
        <v>373.42599999999999</v>
      </c>
      <c r="N12" s="24">
        <v>1561.596</v>
      </c>
      <c r="O12" s="13">
        <v>411.34300000000002</v>
      </c>
      <c r="P12" s="13">
        <v>392.44600000000003</v>
      </c>
      <c r="Q12" s="13">
        <v>389.67400000000004</v>
      </c>
      <c r="R12" s="13">
        <v>388.45100000000002</v>
      </c>
      <c r="S12" s="24">
        <v>1581.914</v>
      </c>
      <c r="T12" s="14">
        <v>1.3011047671740883E-2</v>
      </c>
    </row>
    <row r="13" spans="1:20" x14ac:dyDescent="0.3">
      <c r="A13" s="15" t="s">
        <v>114</v>
      </c>
      <c r="B13" s="24">
        <v>315.47700000000003</v>
      </c>
      <c r="C13" s="24">
        <v>326.221</v>
      </c>
      <c r="D13" s="24">
        <v>320.565</v>
      </c>
      <c r="E13" s="13">
        <v>82.688000000000002</v>
      </c>
      <c r="F13" s="13">
        <v>79.864000000000004</v>
      </c>
      <c r="G13" s="13">
        <v>80.272000000000006</v>
      </c>
      <c r="H13" s="13">
        <v>78.073999999999998</v>
      </c>
      <c r="I13" s="24">
        <v>320.89800000000002</v>
      </c>
      <c r="J13" s="13">
        <v>73.945999999999998</v>
      </c>
      <c r="K13" s="13">
        <v>43.121000000000002</v>
      </c>
      <c r="L13" s="13">
        <v>48.771999999999998</v>
      </c>
      <c r="M13" s="13">
        <v>83.292000000000002</v>
      </c>
      <c r="N13" s="24">
        <v>249.131</v>
      </c>
      <c r="O13" s="13">
        <v>76.939000000000007</v>
      </c>
      <c r="P13" s="13">
        <v>93.45</v>
      </c>
      <c r="Q13" s="13">
        <v>82.403999999999996</v>
      </c>
      <c r="R13" s="13">
        <v>88.629000000000005</v>
      </c>
      <c r="S13" s="24">
        <v>341.42200000000003</v>
      </c>
      <c r="T13" s="14">
        <v>0.37045169007469969</v>
      </c>
    </row>
    <row r="14" spans="1:20" x14ac:dyDescent="0.3">
      <c r="A14" s="16" t="s">
        <v>69</v>
      </c>
      <c r="B14" s="25">
        <v>1491.0640000000001</v>
      </c>
      <c r="C14" s="25">
        <v>1552.81</v>
      </c>
      <c r="D14" s="25">
        <v>1751.019</v>
      </c>
      <c r="E14" s="17">
        <v>459.733</v>
      </c>
      <c r="F14" s="17">
        <v>480.12100000000004</v>
      </c>
      <c r="G14" s="17">
        <v>466.63499999999999</v>
      </c>
      <c r="H14" s="17">
        <v>478.27699999999999</v>
      </c>
      <c r="I14" s="25">
        <v>1884.7660000000001</v>
      </c>
      <c r="J14" s="17">
        <v>459.25900000000001</v>
      </c>
      <c r="K14" s="17">
        <v>421.72300000000001</v>
      </c>
      <c r="L14" s="17">
        <v>473.02699999999999</v>
      </c>
      <c r="M14" s="17">
        <v>456.71800000000002</v>
      </c>
      <c r="N14" s="25">
        <v>1810.7270000000001</v>
      </c>
      <c r="O14" s="17">
        <v>488.28199999999998</v>
      </c>
      <c r="P14" s="17">
        <v>485.89600000000002</v>
      </c>
      <c r="Q14" s="17">
        <v>472.07800000000003</v>
      </c>
      <c r="R14" s="17">
        <v>477.08</v>
      </c>
      <c r="S14" s="25">
        <v>1923.336</v>
      </c>
      <c r="T14" s="14">
        <v>6.2189938074596496E-2</v>
      </c>
    </row>
    <row r="15" spans="1:20" x14ac:dyDescent="0.3">
      <c r="A15" s="15" t="s">
        <v>104</v>
      </c>
      <c r="B15" s="24">
        <v>-1109.7919999999999</v>
      </c>
      <c r="C15" s="24">
        <v>-1169.5830000000001</v>
      </c>
      <c r="D15" s="24">
        <v>-1115.2370000000001</v>
      </c>
      <c r="E15" s="13">
        <v>-259.88799999999998</v>
      </c>
      <c r="F15" s="13">
        <v>-276.55599999999998</v>
      </c>
      <c r="G15" s="13">
        <v>-233.34200000000001</v>
      </c>
      <c r="H15" s="13">
        <v>-334.90699999999998</v>
      </c>
      <c r="I15" s="24">
        <v>-1104.693</v>
      </c>
      <c r="J15" s="13">
        <v>-300.976</v>
      </c>
      <c r="K15" s="13">
        <v>-274.97800000000001</v>
      </c>
      <c r="L15" s="13">
        <v>-297.21300000000002</v>
      </c>
      <c r="M15" s="13">
        <v>-329.09300000000002</v>
      </c>
      <c r="N15" s="24">
        <v>-1202.26</v>
      </c>
      <c r="O15" s="13">
        <v>-305.06200000000001</v>
      </c>
      <c r="P15" s="13">
        <v>-322.762</v>
      </c>
      <c r="Q15" s="13">
        <v>-334.26</v>
      </c>
      <c r="R15" s="13">
        <v>-339.90199999999999</v>
      </c>
      <c r="S15" s="24">
        <v>-1301.9860000000001</v>
      </c>
      <c r="T15" s="14">
        <v>8.2948779798047045E-2</v>
      </c>
    </row>
    <row r="16" spans="1:20" x14ac:dyDescent="0.3">
      <c r="A16" s="15" t="s">
        <v>105</v>
      </c>
      <c r="B16" s="24">
        <v>-79.513999999999996</v>
      </c>
      <c r="C16" s="24">
        <v>-134.08000000000001</v>
      </c>
      <c r="D16" s="24">
        <v>-158.108</v>
      </c>
      <c r="E16" s="13">
        <v>-42.893999999999998</v>
      </c>
      <c r="F16" s="13">
        <v>-27.645</v>
      </c>
      <c r="G16" s="13">
        <v>-112.05599999999995</v>
      </c>
      <c r="H16" s="13">
        <v>-94.902000000000029</v>
      </c>
      <c r="I16" s="24">
        <v>-277.49700000000001</v>
      </c>
      <c r="J16" s="13">
        <v>-1.5250000000000001</v>
      </c>
      <c r="K16" s="13">
        <v>-66.075000000000003</v>
      </c>
      <c r="L16" s="13">
        <v>-172.459</v>
      </c>
      <c r="M16" s="13">
        <v>-31.028000000000002</v>
      </c>
      <c r="N16" s="24">
        <v>-271.08699999999999</v>
      </c>
      <c r="O16" s="13">
        <v>3.7349999999999999</v>
      </c>
      <c r="P16" s="13">
        <v>-2.5870000000000002</v>
      </c>
      <c r="Q16" s="13">
        <v>-21.395</v>
      </c>
      <c r="R16" s="13">
        <v>-71.94</v>
      </c>
      <c r="S16" s="24">
        <v>-92.186999999999998</v>
      </c>
      <c r="T16" s="14">
        <v>-0.65993574018672974</v>
      </c>
    </row>
    <row r="17" spans="1:20" x14ac:dyDescent="0.3">
      <c r="A17" s="16" t="s">
        <v>82</v>
      </c>
      <c r="B17" s="25">
        <v>301.75799999999998</v>
      </c>
      <c r="C17" s="25">
        <v>249.12700000000001</v>
      </c>
      <c r="D17" s="25">
        <v>477.67400000000004</v>
      </c>
      <c r="E17" s="17">
        <v>156.95100000000002</v>
      </c>
      <c r="F17" s="17">
        <v>175.92</v>
      </c>
      <c r="G17" s="17">
        <v>121.23700000000017</v>
      </c>
      <c r="H17" s="17">
        <v>48.467999999999826</v>
      </c>
      <c r="I17" s="25">
        <v>502.57600000000002</v>
      </c>
      <c r="J17" s="17">
        <v>156.75800000000001</v>
      </c>
      <c r="K17" s="17">
        <v>80.67</v>
      </c>
      <c r="L17" s="17">
        <v>3.355</v>
      </c>
      <c r="M17" s="17">
        <v>96.597000000000008</v>
      </c>
      <c r="N17" s="25">
        <v>337.38</v>
      </c>
      <c r="O17" s="17">
        <v>186.95500000000001</v>
      </c>
      <c r="P17" s="17">
        <v>160.547</v>
      </c>
      <c r="Q17" s="17">
        <v>116.423</v>
      </c>
      <c r="R17" s="17">
        <v>65.238</v>
      </c>
      <c r="S17" s="25">
        <v>529.16300000000001</v>
      </c>
      <c r="T17" s="14">
        <v>0.56844804078487177</v>
      </c>
    </row>
    <row r="18" spans="1:20" x14ac:dyDescent="0.3">
      <c r="A18" s="33"/>
      <c r="B18" s="34"/>
      <c r="C18" s="34"/>
      <c r="D18" s="34"/>
      <c r="E18" s="31"/>
      <c r="F18" s="31"/>
      <c r="G18" s="31"/>
      <c r="H18" s="31"/>
      <c r="I18" s="34"/>
      <c r="J18" s="31"/>
      <c r="K18" s="31"/>
      <c r="L18" s="31"/>
      <c r="M18" s="31"/>
      <c r="N18" s="34"/>
      <c r="O18" s="31"/>
      <c r="P18" s="31"/>
      <c r="Q18" s="31"/>
      <c r="R18" s="31"/>
      <c r="S18" s="34"/>
      <c r="T18" s="32"/>
    </row>
    <row r="19" spans="1:20" x14ac:dyDescent="0.3">
      <c r="A19" s="30" t="s">
        <v>106</v>
      </c>
      <c r="B19" s="34"/>
      <c r="C19" s="34"/>
      <c r="D19" s="34"/>
      <c r="E19" s="31"/>
      <c r="F19" s="31"/>
      <c r="G19" s="31"/>
      <c r="H19" s="31"/>
      <c r="I19" s="34"/>
      <c r="J19" s="31"/>
      <c r="K19" s="31"/>
      <c r="L19" s="31"/>
      <c r="M19" s="31"/>
      <c r="N19" s="34"/>
      <c r="O19" s="31"/>
      <c r="P19" s="31"/>
      <c r="Q19" s="31"/>
      <c r="R19" s="31"/>
      <c r="S19" s="34"/>
      <c r="T19" s="32"/>
    </row>
    <row r="20" spans="1:20" x14ac:dyDescent="0.3">
      <c r="A20" s="33"/>
      <c r="B20" s="34"/>
      <c r="C20" s="34"/>
      <c r="D20" s="34"/>
      <c r="E20" s="31"/>
      <c r="F20" s="31"/>
      <c r="G20" s="31"/>
      <c r="H20" s="31"/>
      <c r="I20" s="34"/>
      <c r="J20" s="31"/>
      <c r="K20" s="31"/>
      <c r="L20" s="31"/>
      <c r="M20" s="31"/>
      <c r="N20" s="34"/>
      <c r="O20" s="31"/>
      <c r="P20" s="31"/>
      <c r="Q20" s="31"/>
      <c r="R20" s="31"/>
      <c r="S20" s="34"/>
      <c r="T20" s="32"/>
    </row>
    <row r="21" spans="1:20" x14ac:dyDescent="0.3">
      <c r="A21" s="16" t="s">
        <v>25</v>
      </c>
      <c r="B21" s="25">
        <v>116504.685</v>
      </c>
      <c r="C21" s="25">
        <v>107093.458</v>
      </c>
      <c r="D21" s="25">
        <v>102522.524</v>
      </c>
      <c r="E21" s="17">
        <v>102604.133</v>
      </c>
      <c r="F21" s="17">
        <v>104338.799</v>
      </c>
      <c r="G21" s="17">
        <v>102398.54000000001</v>
      </c>
      <c r="H21" s="17">
        <v>103245.226</v>
      </c>
      <c r="I21" s="25">
        <v>103245.226</v>
      </c>
      <c r="J21" s="17">
        <v>111059.64200000001</v>
      </c>
      <c r="K21" s="17">
        <v>111580.576</v>
      </c>
      <c r="L21" s="17">
        <v>108303.838</v>
      </c>
      <c r="M21" s="17">
        <v>102506.558</v>
      </c>
      <c r="N21" s="25">
        <v>102506.558</v>
      </c>
      <c r="O21" s="17">
        <v>104809.094</v>
      </c>
      <c r="P21" s="17">
        <v>109915.182</v>
      </c>
      <c r="Q21" s="17">
        <v>110834.923</v>
      </c>
      <c r="R21" s="17">
        <v>114226.14600000001</v>
      </c>
      <c r="S21" s="25">
        <v>114226.14600000001</v>
      </c>
      <c r="T21" s="14">
        <v>0.11433012900501449</v>
      </c>
    </row>
    <row r="22" spans="1:20" x14ac:dyDescent="0.3">
      <c r="A22" s="15" t="s">
        <v>18</v>
      </c>
      <c r="B22" s="24">
        <v>114201.83544936501</v>
      </c>
      <c r="C22" s="24">
        <v>105490.22564897699</v>
      </c>
      <c r="D22" s="24">
        <v>102119.619118427</v>
      </c>
      <c r="E22" s="13">
        <v>102023.876</v>
      </c>
      <c r="F22" s="13">
        <v>103887.59706826601</v>
      </c>
      <c r="G22" s="13">
        <v>102136.651</v>
      </c>
      <c r="H22" s="13">
        <v>103333.745</v>
      </c>
      <c r="I22" s="24">
        <v>103333.745</v>
      </c>
      <c r="J22" s="13">
        <v>110560.338439806</v>
      </c>
      <c r="K22" s="13">
        <v>110821.406</v>
      </c>
      <c r="L22" s="13">
        <v>107419.86600000001</v>
      </c>
      <c r="M22" s="13">
        <v>102649.94</v>
      </c>
      <c r="N22" s="24">
        <v>102649.94</v>
      </c>
      <c r="O22" s="13">
        <v>103909.57800000001</v>
      </c>
      <c r="P22" s="13">
        <v>110315.44</v>
      </c>
      <c r="Q22" s="13">
        <v>111303.416</v>
      </c>
      <c r="R22" s="13">
        <v>114807.728</v>
      </c>
      <c r="S22" s="24">
        <v>114807.728</v>
      </c>
      <c r="T22" s="14">
        <v>0.11843930936540237</v>
      </c>
    </row>
    <row r="23" spans="1:20" x14ac:dyDescent="0.3">
      <c r="A23" s="16" t="s">
        <v>31</v>
      </c>
      <c r="B23" s="25">
        <v>76460.014999999999</v>
      </c>
      <c r="C23" s="25">
        <v>80341.09</v>
      </c>
      <c r="D23" s="25">
        <v>78633.093000000008</v>
      </c>
      <c r="E23" s="17">
        <v>74966.904999999999</v>
      </c>
      <c r="F23" s="17">
        <v>72190.572</v>
      </c>
      <c r="G23" s="17">
        <v>72597.457999999999</v>
      </c>
      <c r="H23" s="17">
        <v>64397.001000000004</v>
      </c>
      <c r="I23" s="25">
        <v>64397.001000000004</v>
      </c>
      <c r="J23" s="17">
        <v>76973.638000000006</v>
      </c>
      <c r="K23" s="17">
        <v>66024.264999999999</v>
      </c>
      <c r="L23" s="17">
        <v>64703.433000000005</v>
      </c>
      <c r="M23" s="17">
        <v>54368.111000000004</v>
      </c>
      <c r="N23" s="25">
        <v>54368.111000000004</v>
      </c>
      <c r="O23" s="17">
        <v>58860.363000000005</v>
      </c>
      <c r="P23" s="17">
        <v>64330.173999999999</v>
      </c>
      <c r="Q23" s="17">
        <v>65582.335000000006</v>
      </c>
      <c r="R23" s="17">
        <v>62773.053</v>
      </c>
      <c r="S23" s="25">
        <v>62773.053</v>
      </c>
      <c r="T23" s="14">
        <v>0.15459323205104547</v>
      </c>
    </row>
    <row r="24" spans="1:20" x14ac:dyDescent="0.3">
      <c r="A24" s="15" t="s">
        <v>27</v>
      </c>
      <c r="B24" s="24">
        <v>75694.772260137805</v>
      </c>
      <c r="C24" s="24">
        <v>79082.799633196992</v>
      </c>
      <c r="D24" s="24">
        <v>77731.750808060897</v>
      </c>
      <c r="E24" s="13">
        <v>73864.83</v>
      </c>
      <c r="F24" s="13">
        <v>70841.274000000005</v>
      </c>
      <c r="G24" s="13">
        <v>70988.869000000006</v>
      </c>
      <c r="H24" s="13">
        <v>62450.773000000001</v>
      </c>
      <c r="I24" s="24">
        <v>62450.773000000001</v>
      </c>
      <c r="J24" s="13">
        <v>74924.031000000003</v>
      </c>
      <c r="K24" s="13">
        <v>64206.322</v>
      </c>
      <c r="L24" s="13">
        <v>62437.908000000003</v>
      </c>
      <c r="M24" s="13">
        <v>52722.962616236997</v>
      </c>
      <c r="N24" s="24">
        <v>52722.962616236997</v>
      </c>
      <c r="O24" s="13">
        <v>56661.466</v>
      </c>
      <c r="P24" s="13">
        <v>62736.978000000003</v>
      </c>
      <c r="Q24" s="13">
        <v>64131.122000000003</v>
      </c>
      <c r="R24" s="13">
        <v>61482.955999999998</v>
      </c>
      <c r="S24" s="24">
        <v>61482.955999999998</v>
      </c>
      <c r="T24" s="14">
        <v>0.16615138734759194</v>
      </c>
    </row>
    <row r="25" spans="1:20" x14ac:dyDescent="0.3">
      <c r="A25" s="15"/>
      <c r="B25" s="24"/>
      <c r="C25" s="24"/>
      <c r="D25" s="24"/>
      <c r="E25" s="13"/>
      <c r="F25" s="13"/>
      <c r="G25" s="13"/>
      <c r="H25" s="13"/>
      <c r="I25" s="24"/>
      <c r="J25" s="13"/>
      <c r="K25" s="13"/>
      <c r="L25" s="13"/>
      <c r="M25" s="13"/>
      <c r="N25" s="24"/>
      <c r="O25" s="13"/>
      <c r="P25" s="13"/>
      <c r="Q25" s="13"/>
      <c r="R25" s="13"/>
      <c r="S25" s="24"/>
      <c r="T25" s="14"/>
    </row>
    <row r="26" spans="1:20" x14ac:dyDescent="0.3">
      <c r="A26" s="15" t="s">
        <v>57</v>
      </c>
      <c r="B26" s="24">
        <v>2160.9850000000001</v>
      </c>
      <c r="C26" s="24">
        <v>2272.1680000000001</v>
      </c>
      <c r="D26" s="24">
        <v>2417.9180000000001</v>
      </c>
      <c r="E26" s="13">
        <v>593.59729503000028</v>
      </c>
      <c r="F26" s="13">
        <v>569.51517642970975</v>
      </c>
      <c r="G26" s="13">
        <v>625.91908536999995</v>
      </c>
      <c r="H26" s="13">
        <v>566.10444317028998</v>
      </c>
      <c r="I26" s="24">
        <v>2355.136</v>
      </c>
      <c r="J26" s="13">
        <v>572.71500000000003</v>
      </c>
      <c r="K26" s="13">
        <v>608.28100000000006</v>
      </c>
      <c r="L26" s="13">
        <v>567.649</v>
      </c>
      <c r="M26" s="13">
        <v>524.63499999999999</v>
      </c>
      <c r="N26" s="24">
        <v>2273.2800000000002</v>
      </c>
      <c r="O26" s="13">
        <v>557.16800000000001</v>
      </c>
      <c r="P26" s="13">
        <v>588.572</v>
      </c>
      <c r="Q26" s="13">
        <v>656.98300000000006</v>
      </c>
      <c r="R26" s="13">
        <v>572.65800000000002</v>
      </c>
      <c r="S26" s="24">
        <v>2375.3809999999999</v>
      </c>
      <c r="T26" s="14">
        <v>4.4913517032657557E-2</v>
      </c>
    </row>
    <row r="27" spans="1:20" x14ac:dyDescent="0.3">
      <c r="A27" s="15" t="s">
        <v>114</v>
      </c>
      <c r="B27" s="24">
        <v>941.86900000000003</v>
      </c>
      <c r="C27" s="24">
        <v>728.41200000000003</v>
      </c>
      <c r="D27" s="24">
        <v>674.72699999999952</v>
      </c>
      <c r="E27" s="13">
        <v>187.14270496999973</v>
      </c>
      <c r="F27" s="13">
        <v>168.56282357029025</v>
      </c>
      <c r="G27" s="13">
        <v>181.01691463000003</v>
      </c>
      <c r="H27" s="13">
        <v>167.91255682970956</v>
      </c>
      <c r="I27" s="24">
        <v>704.63499999999954</v>
      </c>
      <c r="J27" s="13">
        <v>168.00300000000001</v>
      </c>
      <c r="K27" s="13">
        <v>164.815</v>
      </c>
      <c r="L27" s="13">
        <v>148.15299999999999</v>
      </c>
      <c r="M27" s="13">
        <v>172.16900000000001</v>
      </c>
      <c r="N27" s="24">
        <v>653.14</v>
      </c>
      <c r="O27" s="13">
        <v>160.07</v>
      </c>
      <c r="P27" s="13">
        <v>126.75200000000001</v>
      </c>
      <c r="Q27" s="13">
        <v>145.697</v>
      </c>
      <c r="R27" s="13">
        <v>138.56800000000001</v>
      </c>
      <c r="S27" s="24">
        <v>571.08699999999999</v>
      </c>
      <c r="T27" s="14">
        <v>-0.12562850231190859</v>
      </c>
    </row>
    <row r="28" spans="1:20" x14ac:dyDescent="0.3">
      <c r="A28" s="16" t="s">
        <v>69</v>
      </c>
      <c r="B28" s="25">
        <v>3102.8540000000003</v>
      </c>
      <c r="C28" s="25">
        <v>3000.58</v>
      </c>
      <c r="D28" s="25">
        <v>3092.6449999999995</v>
      </c>
      <c r="E28" s="17">
        <v>780.74</v>
      </c>
      <c r="F28" s="17">
        <v>738.07799999999997</v>
      </c>
      <c r="G28" s="17">
        <v>806.93600000000004</v>
      </c>
      <c r="H28" s="17">
        <v>734.0169999999996</v>
      </c>
      <c r="I28" s="25">
        <v>3059.7709999999997</v>
      </c>
      <c r="J28" s="17">
        <v>740.71799999999996</v>
      </c>
      <c r="K28" s="17">
        <v>773.096</v>
      </c>
      <c r="L28" s="17">
        <v>715.80200000000002</v>
      </c>
      <c r="M28" s="17">
        <v>696.80399999999997</v>
      </c>
      <c r="N28" s="25">
        <v>2926.42</v>
      </c>
      <c r="O28" s="17">
        <v>717.23800000000006</v>
      </c>
      <c r="P28" s="17">
        <v>715.32400000000007</v>
      </c>
      <c r="Q28" s="17">
        <v>802.68000000000006</v>
      </c>
      <c r="R28" s="17">
        <v>711.226</v>
      </c>
      <c r="S28" s="25">
        <v>2946.4679999999998</v>
      </c>
      <c r="T28" s="14">
        <v>6.8506912883317117E-3</v>
      </c>
    </row>
    <row r="29" spans="1:20" x14ac:dyDescent="0.3">
      <c r="A29" s="15" t="s">
        <v>104</v>
      </c>
      <c r="B29" s="24">
        <v>-597.78499999999997</v>
      </c>
      <c r="C29" s="24">
        <v>-580.02499999999998</v>
      </c>
      <c r="D29" s="24">
        <v>-621.44700000000012</v>
      </c>
      <c r="E29" s="13">
        <v>-137.286</v>
      </c>
      <c r="F29" s="13">
        <v>-148.96700000000001</v>
      </c>
      <c r="G29" s="13">
        <v>-176.07600000000005</v>
      </c>
      <c r="H29" s="13">
        <v>-172.42899999999995</v>
      </c>
      <c r="I29" s="24">
        <v>-634.75800000000004</v>
      </c>
      <c r="J29" s="13">
        <v>-162.875</v>
      </c>
      <c r="K29" s="13">
        <v>-156.15700000000001</v>
      </c>
      <c r="L29" s="13">
        <v>-155.04400000000001</v>
      </c>
      <c r="M29" s="13">
        <v>-159.548</v>
      </c>
      <c r="N29" s="24">
        <v>-633.62400000000002</v>
      </c>
      <c r="O29" s="13">
        <v>-158.12200000000001</v>
      </c>
      <c r="P29" s="13">
        <v>-166.95099999999999</v>
      </c>
      <c r="Q29" s="13">
        <v>-149.72900000000001</v>
      </c>
      <c r="R29" s="13">
        <v>-200.21899999999999</v>
      </c>
      <c r="S29" s="24">
        <v>-675.02099999999996</v>
      </c>
      <c r="T29" s="14">
        <v>6.5333699481080254E-2</v>
      </c>
    </row>
    <row r="30" spans="1:20" x14ac:dyDescent="0.3">
      <c r="A30" s="15" t="s">
        <v>105</v>
      </c>
      <c r="B30" s="24">
        <v>-688.86</v>
      </c>
      <c r="C30" s="24">
        <v>-527.03300000000002</v>
      </c>
      <c r="D30" s="24">
        <v>-1014.4490000000001</v>
      </c>
      <c r="E30" s="13">
        <v>-64.828000000000003</v>
      </c>
      <c r="F30" s="13">
        <v>-162.821</v>
      </c>
      <c r="G30" s="13">
        <v>-106.09700000000001</v>
      </c>
      <c r="H30" s="13">
        <v>-349.17500000000001</v>
      </c>
      <c r="I30" s="24">
        <v>-682.92100000000005</v>
      </c>
      <c r="J30" s="13">
        <v>-401.21899999999999</v>
      </c>
      <c r="K30" s="13">
        <v>-577.42500000000007</v>
      </c>
      <c r="L30" s="13">
        <v>-578.71100000000001</v>
      </c>
      <c r="M30" s="13">
        <v>-839.61400000000003</v>
      </c>
      <c r="N30" s="24">
        <v>-2396.9690000000001</v>
      </c>
      <c r="O30" s="13">
        <v>-301.38499999999999</v>
      </c>
      <c r="P30" s="13">
        <v>-264.93700000000001</v>
      </c>
      <c r="Q30" s="13">
        <v>-266.01100000000002</v>
      </c>
      <c r="R30" s="13">
        <v>22.756</v>
      </c>
      <c r="S30" s="24">
        <v>-809.577</v>
      </c>
      <c r="T30" s="14">
        <v>-0.6622496995163476</v>
      </c>
    </row>
    <row r="31" spans="1:20" x14ac:dyDescent="0.3">
      <c r="A31" s="16" t="s">
        <v>82</v>
      </c>
      <c r="B31" s="25">
        <v>1816.2090000000001</v>
      </c>
      <c r="C31" s="25">
        <v>1893.5219999999999</v>
      </c>
      <c r="D31" s="25">
        <v>1456.7489999999993</v>
      </c>
      <c r="E31" s="17">
        <v>578.62599999999998</v>
      </c>
      <c r="F31" s="17">
        <v>426.29</v>
      </c>
      <c r="G31" s="17">
        <v>524.76299999999958</v>
      </c>
      <c r="H31" s="17">
        <v>212.41300000000001</v>
      </c>
      <c r="I31" s="25">
        <v>1742.0919999999996</v>
      </c>
      <c r="J31" s="17">
        <v>176.624</v>
      </c>
      <c r="K31" s="17">
        <v>39.514000000000003</v>
      </c>
      <c r="L31" s="17">
        <v>-17.952999999999999</v>
      </c>
      <c r="M31" s="17">
        <v>-302.358</v>
      </c>
      <c r="N31" s="25">
        <v>-104.173</v>
      </c>
      <c r="O31" s="17">
        <v>257.73099999999999</v>
      </c>
      <c r="P31" s="17">
        <v>283.43599999999998</v>
      </c>
      <c r="Q31" s="17">
        <v>386.94</v>
      </c>
      <c r="R31" s="17">
        <v>533.76300000000003</v>
      </c>
      <c r="S31" s="25">
        <v>1461.8700000000001</v>
      </c>
      <c r="T31" s="14">
        <v>-15.033098787593715</v>
      </c>
    </row>
    <row r="32" spans="1:20" x14ac:dyDescent="0.3">
      <c r="A32" s="33"/>
      <c r="B32" s="34"/>
      <c r="C32" s="34"/>
      <c r="D32" s="34"/>
      <c r="E32" s="31"/>
      <c r="F32" s="31"/>
      <c r="G32" s="31"/>
      <c r="H32" s="31"/>
      <c r="I32" s="34"/>
      <c r="J32" s="31"/>
      <c r="K32" s="31"/>
      <c r="L32" s="31"/>
      <c r="M32" s="31"/>
      <c r="N32" s="34"/>
      <c r="O32" s="31"/>
      <c r="P32" s="31"/>
      <c r="Q32" s="31"/>
      <c r="R32" s="31"/>
      <c r="S32" s="34"/>
      <c r="T32" s="32"/>
    </row>
    <row r="33" spans="1:20" x14ac:dyDescent="0.3">
      <c r="A33" s="30" t="s">
        <v>107</v>
      </c>
      <c r="B33" s="34"/>
      <c r="C33" s="34"/>
      <c r="D33" s="34"/>
      <c r="E33" s="31"/>
      <c r="F33" s="31"/>
      <c r="G33" s="31"/>
      <c r="H33" s="31"/>
      <c r="I33" s="34"/>
      <c r="J33" s="31"/>
      <c r="K33" s="31"/>
      <c r="L33" s="31"/>
      <c r="M33" s="31"/>
      <c r="N33" s="34"/>
      <c r="O33" s="31"/>
      <c r="P33" s="31"/>
      <c r="Q33" s="31"/>
      <c r="R33" s="31"/>
      <c r="S33" s="34"/>
      <c r="T33" s="32"/>
    </row>
    <row r="34" spans="1:20" x14ac:dyDescent="0.3">
      <c r="A34" s="33"/>
      <c r="B34" s="34"/>
      <c r="C34" s="34"/>
      <c r="D34" s="34"/>
      <c r="E34" s="31"/>
      <c r="F34" s="31"/>
      <c r="G34" s="31"/>
      <c r="H34" s="31"/>
      <c r="I34" s="34"/>
      <c r="J34" s="31"/>
      <c r="K34" s="31"/>
      <c r="L34" s="31"/>
      <c r="M34" s="31"/>
      <c r="N34" s="34"/>
      <c r="O34" s="31"/>
      <c r="P34" s="31"/>
      <c r="Q34" s="31"/>
      <c r="R34" s="31"/>
      <c r="S34" s="34"/>
      <c r="T34" s="32"/>
    </row>
    <row r="35" spans="1:20" x14ac:dyDescent="0.3">
      <c r="A35" s="16" t="s">
        <v>25</v>
      </c>
      <c r="B35" s="25">
        <v>69346.485000000001</v>
      </c>
      <c r="C35" s="25">
        <v>66836.088000000003</v>
      </c>
      <c r="D35" s="25">
        <v>66629.36</v>
      </c>
      <c r="E35" s="17">
        <v>65390.524734848004</v>
      </c>
      <c r="F35" s="17">
        <v>59164.120999999999</v>
      </c>
      <c r="G35" s="17">
        <v>59972.082000000002</v>
      </c>
      <c r="H35" s="17">
        <v>49633.429000000004</v>
      </c>
      <c r="I35" s="25">
        <v>49633.429000000004</v>
      </c>
      <c r="J35" s="17">
        <v>61051.383000000002</v>
      </c>
      <c r="K35" s="17">
        <v>63030.050999999999</v>
      </c>
      <c r="L35" s="17">
        <v>59476.866999999998</v>
      </c>
      <c r="M35" s="17">
        <v>61050.037000000004</v>
      </c>
      <c r="N35" s="25">
        <v>61050.037000000004</v>
      </c>
      <c r="O35" s="17">
        <v>64442.976000000002</v>
      </c>
      <c r="P35" s="17">
        <v>66897.652000000002</v>
      </c>
      <c r="Q35" s="17">
        <v>66267.05</v>
      </c>
      <c r="R35" s="17">
        <v>65296.42</v>
      </c>
      <c r="S35" s="25">
        <v>65296.42</v>
      </c>
      <c r="T35" s="14">
        <v>6.9555780940804279E-2</v>
      </c>
    </row>
    <row r="36" spans="1:20" x14ac:dyDescent="0.3">
      <c r="A36" s="15" t="s">
        <v>108</v>
      </c>
      <c r="B36" s="24">
        <v>24074.379000000001</v>
      </c>
      <c r="C36" s="24">
        <v>25324.895</v>
      </c>
      <c r="D36" s="24">
        <v>28371.98</v>
      </c>
      <c r="E36" s="13">
        <v>33683.205999999998</v>
      </c>
      <c r="F36" s="13">
        <v>33694.751000000004</v>
      </c>
      <c r="G36" s="13">
        <v>32385.518</v>
      </c>
      <c r="H36" s="13">
        <v>31453.779000000002</v>
      </c>
      <c r="I36" s="24">
        <v>31453.779000000002</v>
      </c>
      <c r="J36" s="13">
        <v>33940.36</v>
      </c>
      <c r="K36" s="13">
        <v>36916.034</v>
      </c>
      <c r="L36" s="13">
        <v>37900.807000000001</v>
      </c>
      <c r="M36" s="13">
        <v>37678.641000000003</v>
      </c>
      <c r="N36" s="24">
        <v>37678.641000000003</v>
      </c>
      <c r="O36" s="13">
        <v>41113.592850000001</v>
      </c>
      <c r="P36" s="13">
        <v>42059.862999999998</v>
      </c>
      <c r="Q36" s="13">
        <v>43586.620999999999</v>
      </c>
      <c r="R36" s="13">
        <v>43858.241000000002</v>
      </c>
      <c r="S36" s="24">
        <v>43858.241000000002</v>
      </c>
      <c r="T36" s="14">
        <v>0.1640080384003233</v>
      </c>
    </row>
    <row r="37" spans="1:20" x14ac:dyDescent="0.3">
      <c r="A37" s="16" t="s">
        <v>31</v>
      </c>
      <c r="B37" s="25">
        <v>13449.698</v>
      </c>
      <c r="C37" s="25">
        <v>7844.1729999999998</v>
      </c>
      <c r="D37" s="25">
        <v>8734.0079999999998</v>
      </c>
      <c r="E37" s="17">
        <v>10304.219999999999</v>
      </c>
      <c r="F37" s="17">
        <v>9058.277</v>
      </c>
      <c r="G37" s="17">
        <v>8803.1039999999994</v>
      </c>
      <c r="H37" s="17">
        <v>8748.4420000000009</v>
      </c>
      <c r="I37" s="25">
        <v>8748.4420000000009</v>
      </c>
      <c r="J37" s="17">
        <v>14854.246000000001</v>
      </c>
      <c r="K37" s="17">
        <v>27192.346000000001</v>
      </c>
      <c r="L37" s="17">
        <v>24056.154000000002</v>
      </c>
      <c r="M37" s="17">
        <v>24680.827000000001</v>
      </c>
      <c r="N37" s="25">
        <v>24680.827000000001</v>
      </c>
      <c r="O37" s="17">
        <v>25529.858</v>
      </c>
      <c r="P37" s="17">
        <v>27159.999</v>
      </c>
      <c r="Q37" s="17">
        <v>26439.664000000001</v>
      </c>
      <c r="R37" s="17">
        <v>29663.189000000002</v>
      </c>
      <c r="S37" s="25">
        <v>29663.189000000002</v>
      </c>
      <c r="T37" s="14">
        <v>0.20187176061807</v>
      </c>
    </row>
    <row r="38" spans="1:20" x14ac:dyDescent="0.3">
      <c r="A38" s="15"/>
      <c r="B38" s="24"/>
      <c r="C38" s="24"/>
      <c r="D38" s="24"/>
      <c r="E38" s="13"/>
      <c r="F38" s="13"/>
      <c r="G38" s="13"/>
      <c r="H38" s="13"/>
      <c r="I38" s="24"/>
      <c r="J38" s="13"/>
      <c r="K38" s="13"/>
      <c r="L38" s="13"/>
      <c r="M38" s="13"/>
      <c r="N38" s="24"/>
      <c r="O38" s="13"/>
      <c r="P38" s="13"/>
      <c r="Q38" s="13"/>
      <c r="R38" s="13"/>
      <c r="S38" s="24"/>
      <c r="T38" s="14"/>
    </row>
    <row r="39" spans="1:20" x14ac:dyDescent="0.3">
      <c r="A39" s="15" t="s">
        <v>57</v>
      </c>
      <c r="B39" s="24">
        <v>883.31700000000001</v>
      </c>
      <c r="C39" s="24">
        <v>1153.6859999999999</v>
      </c>
      <c r="D39" s="24">
        <v>1105.0620000000001</v>
      </c>
      <c r="E39" s="13">
        <v>286.3485913602899</v>
      </c>
      <c r="F39" s="13">
        <v>311.96715927000014</v>
      </c>
      <c r="G39" s="13">
        <v>315.95633573999976</v>
      </c>
      <c r="H39" s="13">
        <v>309.51091362971022</v>
      </c>
      <c r="I39" s="24">
        <v>1223.7830000000001</v>
      </c>
      <c r="J39" s="13">
        <v>314.84994659015467</v>
      </c>
      <c r="K39" s="13">
        <v>297.13205340984535</v>
      </c>
      <c r="L39" s="13">
        <v>372.06</v>
      </c>
      <c r="M39" s="13">
        <v>371.99099999999999</v>
      </c>
      <c r="N39" s="24">
        <v>1356.0330000000001</v>
      </c>
      <c r="O39" s="13">
        <v>301.8</v>
      </c>
      <c r="P39" s="13">
        <v>330.64300000000003</v>
      </c>
      <c r="Q39" s="13">
        <v>356</v>
      </c>
      <c r="R39" s="13">
        <v>348.34800000000001</v>
      </c>
      <c r="S39" s="24">
        <v>1336.7909999999999</v>
      </c>
      <c r="T39" s="14">
        <v>-1.4189920156810532E-2</v>
      </c>
    </row>
    <row r="40" spans="1:20" x14ac:dyDescent="0.3">
      <c r="A40" s="15" t="s">
        <v>114</v>
      </c>
      <c r="B40" s="24">
        <v>647.41700000000003</v>
      </c>
      <c r="C40" s="24">
        <v>605.35500000000002</v>
      </c>
      <c r="D40" s="24">
        <v>571.94600000000003</v>
      </c>
      <c r="E40" s="13">
        <v>118.20940863971012</v>
      </c>
      <c r="F40" s="13">
        <v>99.090840729999883</v>
      </c>
      <c r="G40" s="13">
        <v>87.59866426000022</v>
      </c>
      <c r="H40" s="13">
        <v>105.65608637028981</v>
      </c>
      <c r="I40" s="24">
        <v>410.55500000000001</v>
      </c>
      <c r="J40" s="13">
        <v>159.89505340984533</v>
      </c>
      <c r="K40" s="13">
        <v>192.87594659015463</v>
      </c>
      <c r="L40" s="13">
        <v>101.759</v>
      </c>
      <c r="M40" s="13">
        <v>135.113</v>
      </c>
      <c r="N40" s="24">
        <v>589.64300000000003</v>
      </c>
      <c r="O40" s="13">
        <v>151.357</v>
      </c>
      <c r="P40" s="13">
        <v>114.21000000000001</v>
      </c>
      <c r="Q40" s="13">
        <v>172.601</v>
      </c>
      <c r="R40" s="13">
        <v>83.728999999999999</v>
      </c>
      <c r="S40" s="24">
        <v>521.89700000000005</v>
      </c>
      <c r="T40" s="14">
        <v>-0.1148932489658997</v>
      </c>
    </row>
    <row r="41" spans="1:20" x14ac:dyDescent="0.3">
      <c r="A41" s="16" t="s">
        <v>69</v>
      </c>
      <c r="B41" s="25">
        <v>1530.7339999999999</v>
      </c>
      <c r="C41" s="25">
        <v>1759.0409999999999</v>
      </c>
      <c r="D41" s="25">
        <v>1677.008</v>
      </c>
      <c r="E41" s="17">
        <v>404.55799999999999</v>
      </c>
      <c r="F41" s="17">
        <v>411.05799999999999</v>
      </c>
      <c r="G41" s="17">
        <v>403.55500000000001</v>
      </c>
      <c r="H41" s="17">
        <v>415.16700000000003</v>
      </c>
      <c r="I41" s="25">
        <v>1634.338</v>
      </c>
      <c r="J41" s="17">
        <v>474.745</v>
      </c>
      <c r="K41" s="17">
        <v>490.00800000000004</v>
      </c>
      <c r="L41" s="17">
        <v>473.81900000000002</v>
      </c>
      <c r="M41" s="17">
        <v>507.10399999999998</v>
      </c>
      <c r="N41" s="25">
        <v>1945.6759999999999</v>
      </c>
      <c r="O41" s="17">
        <v>453.15699999999998</v>
      </c>
      <c r="P41" s="17">
        <v>444.85300000000001</v>
      </c>
      <c r="Q41" s="17">
        <v>528.601</v>
      </c>
      <c r="R41" s="17">
        <v>432.077</v>
      </c>
      <c r="S41" s="25">
        <v>1858.6880000000001</v>
      </c>
      <c r="T41" s="14">
        <v>-4.4708368710926094E-2</v>
      </c>
    </row>
    <row r="42" spans="1:20" x14ac:dyDescent="0.3">
      <c r="A42" s="15" t="s">
        <v>104</v>
      </c>
      <c r="B42" s="24">
        <v>-267.28699999999998</v>
      </c>
      <c r="C42" s="24">
        <v>-470.19499999999999</v>
      </c>
      <c r="D42" s="24">
        <v>-380.19299999999998</v>
      </c>
      <c r="E42" s="13">
        <v>-48.502000000000002</v>
      </c>
      <c r="F42" s="13">
        <v>-83.774000000000001</v>
      </c>
      <c r="G42" s="13">
        <v>-101.59799999999996</v>
      </c>
      <c r="H42" s="13">
        <v>-133.62300000000002</v>
      </c>
      <c r="I42" s="24">
        <v>-367.49700000000001</v>
      </c>
      <c r="J42" s="13">
        <v>-49.194000000000003</v>
      </c>
      <c r="K42" s="13">
        <v>-81.960999999999999</v>
      </c>
      <c r="L42" s="13">
        <v>-78.926000000000002</v>
      </c>
      <c r="M42" s="13">
        <v>-94.864999999999995</v>
      </c>
      <c r="N42" s="24">
        <v>-304.94600000000003</v>
      </c>
      <c r="O42" s="13">
        <v>-81.838999999999999</v>
      </c>
      <c r="P42" s="13">
        <v>-81.097000000000008</v>
      </c>
      <c r="Q42" s="13">
        <v>-77.692000000000007</v>
      </c>
      <c r="R42" s="13">
        <v>-27.927</v>
      </c>
      <c r="S42" s="24">
        <v>-268.55500000000001</v>
      </c>
      <c r="T42" s="14">
        <v>-0.11933588241852666</v>
      </c>
    </row>
    <row r="43" spans="1:20" x14ac:dyDescent="0.3">
      <c r="A43" s="15" t="s">
        <v>105</v>
      </c>
      <c r="B43" s="24">
        <v>20.98</v>
      </c>
      <c r="C43" s="24">
        <v>-3.5</v>
      </c>
      <c r="D43" s="24">
        <v>-30.237000000000005</v>
      </c>
      <c r="E43" s="13">
        <v>2.129</v>
      </c>
      <c r="F43" s="13">
        <v>-6.5220000000000011</v>
      </c>
      <c r="G43" s="13">
        <v>1.4640000000000004</v>
      </c>
      <c r="H43" s="13">
        <v>-2.8970000000000007</v>
      </c>
      <c r="I43" s="24">
        <v>-5.8260000000000014</v>
      </c>
      <c r="J43" s="13">
        <v>5.45</v>
      </c>
      <c r="K43" s="13">
        <v>-1.4970000000000001</v>
      </c>
      <c r="L43" s="13">
        <v>0.41799999999999998</v>
      </c>
      <c r="M43" s="13">
        <v>-1.341</v>
      </c>
      <c r="N43" s="24">
        <v>3.0300000000000002</v>
      </c>
      <c r="O43" s="13">
        <v>-1.085</v>
      </c>
      <c r="P43" s="13">
        <v>-2.6819999999999999</v>
      </c>
      <c r="Q43" s="13">
        <v>-1.6859999999999999</v>
      </c>
      <c r="R43" s="13">
        <v>3.7840000000000003</v>
      </c>
      <c r="S43" s="24">
        <v>-1.669</v>
      </c>
      <c r="T43" s="14">
        <v>-1.5508250825082508</v>
      </c>
    </row>
    <row r="44" spans="1:20" x14ac:dyDescent="0.3">
      <c r="A44" s="15" t="s">
        <v>81</v>
      </c>
      <c r="B44" s="24">
        <v>6.79</v>
      </c>
      <c r="C44" s="24">
        <v>7.5680000000000005</v>
      </c>
      <c r="D44" s="24">
        <v>2.5289999999999999</v>
      </c>
      <c r="E44" s="13">
        <v>0</v>
      </c>
      <c r="F44" s="13">
        <v>0</v>
      </c>
      <c r="G44" s="13">
        <v>0</v>
      </c>
      <c r="H44" s="13">
        <v>0</v>
      </c>
      <c r="I44" s="24">
        <v>0</v>
      </c>
      <c r="J44" s="13">
        <v>0</v>
      </c>
      <c r="K44" s="13">
        <v>0</v>
      </c>
      <c r="L44" s="13">
        <v>0</v>
      </c>
      <c r="M44" s="13">
        <v>0</v>
      </c>
      <c r="N44" s="24">
        <v>0</v>
      </c>
      <c r="O44" s="13">
        <v>0</v>
      </c>
      <c r="P44" s="13">
        <v>0</v>
      </c>
      <c r="Q44" s="13">
        <v>0</v>
      </c>
      <c r="R44" s="13">
        <v>0</v>
      </c>
      <c r="S44" s="24">
        <v>0</v>
      </c>
      <c r="T44" s="14" t="s">
        <v>66</v>
      </c>
    </row>
    <row r="45" spans="1:20" x14ac:dyDescent="0.3">
      <c r="A45" s="16" t="s">
        <v>82</v>
      </c>
      <c r="B45" s="25">
        <v>1291.2170000000001</v>
      </c>
      <c r="C45" s="25">
        <v>1292.912</v>
      </c>
      <c r="D45" s="25">
        <v>1269.107</v>
      </c>
      <c r="E45" s="17">
        <v>358.185</v>
      </c>
      <c r="F45" s="17">
        <v>320.762</v>
      </c>
      <c r="G45" s="17">
        <v>303.42100000000011</v>
      </c>
      <c r="H45" s="17">
        <v>278.64699999999988</v>
      </c>
      <c r="I45" s="25">
        <v>1261.0150000000001</v>
      </c>
      <c r="J45" s="17">
        <v>431.00100000000003</v>
      </c>
      <c r="K45" s="17">
        <v>406.55</v>
      </c>
      <c r="L45" s="17">
        <v>395.31100000000004</v>
      </c>
      <c r="M45" s="17">
        <v>410.89800000000002</v>
      </c>
      <c r="N45" s="25">
        <v>1643.76</v>
      </c>
      <c r="O45" s="17">
        <v>370.233</v>
      </c>
      <c r="P45" s="17">
        <v>361.07400000000001</v>
      </c>
      <c r="Q45" s="17">
        <v>449.22300000000001</v>
      </c>
      <c r="R45" s="17">
        <v>407.93400000000003</v>
      </c>
      <c r="S45" s="25">
        <v>1588.4639999999999</v>
      </c>
      <c r="T45" s="14">
        <v>-3.3639947437582141E-2</v>
      </c>
    </row>
    <row r="46" spans="1:20" x14ac:dyDescent="0.3">
      <c r="A46" s="33"/>
      <c r="B46" s="34"/>
      <c r="C46" s="34"/>
      <c r="D46" s="34"/>
      <c r="E46" s="31"/>
      <c r="F46" s="31"/>
      <c r="G46" s="31"/>
      <c r="H46" s="31"/>
      <c r="I46" s="34"/>
      <c r="J46" s="31"/>
      <c r="K46" s="31"/>
      <c r="L46" s="31"/>
      <c r="M46" s="31"/>
      <c r="N46" s="34"/>
      <c r="O46" s="31"/>
      <c r="P46" s="31"/>
      <c r="Q46" s="31"/>
      <c r="R46" s="31"/>
      <c r="S46" s="34"/>
      <c r="T46" s="32"/>
    </row>
    <row r="47" spans="1:20" x14ac:dyDescent="0.3">
      <c r="A47" s="30" t="s">
        <v>109</v>
      </c>
      <c r="B47" s="34"/>
      <c r="C47" s="34"/>
      <c r="D47" s="34"/>
      <c r="E47" s="31"/>
      <c r="F47" s="31"/>
      <c r="G47" s="31"/>
      <c r="H47" s="31"/>
      <c r="I47" s="34"/>
      <c r="J47" s="31"/>
      <c r="K47" s="31"/>
      <c r="L47" s="31"/>
      <c r="M47" s="31"/>
      <c r="N47" s="34"/>
      <c r="O47" s="31"/>
      <c r="P47" s="31"/>
      <c r="Q47" s="31"/>
      <c r="R47" s="31"/>
      <c r="S47" s="34"/>
      <c r="T47" s="32"/>
    </row>
    <row r="48" spans="1:20" x14ac:dyDescent="0.3">
      <c r="A48" s="33"/>
      <c r="B48" s="34"/>
      <c r="C48" s="34"/>
      <c r="D48" s="34"/>
      <c r="E48" s="31"/>
      <c r="F48" s="31"/>
      <c r="G48" s="31"/>
      <c r="H48" s="31"/>
      <c r="I48" s="34"/>
      <c r="J48" s="31"/>
      <c r="K48" s="31"/>
      <c r="L48" s="31"/>
      <c r="M48" s="31"/>
      <c r="N48" s="34"/>
      <c r="O48" s="31"/>
      <c r="P48" s="31"/>
      <c r="Q48" s="31"/>
      <c r="R48" s="31"/>
      <c r="S48" s="34"/>
      <c r="T48" s="32"/>
    </row>
    <row r="49" spans="1:20" x14ac:dyDescent="0.3">
      <c r="A49" s="16" t="s">
        <v>25</v>
      </c>
      <c r="B49" s="25">
        <v>1077.0709999999999</v>
      </c>
      <c r="C49" s="25">
        <v>1208.3</v>
      </c>
      <c r="D49" s="25">
        <v>1334.501</v>
      </c>
      <c r="E49" s="17">
        <v>1399.615</v>
      </c>
      <c r="F49" s="17">
        <v>1240.789</v>
      </c>
      <c r="G49" s="17">
        <v>1339.854</v>
      </c>
      <c r="H49" s="17">
        <v>1565.2250000000001</v>
      </c>
      <c r="I49" s="25">
        <v>1565.2250000000001</v>
      </c>
      <c r="J49" s="17">
        <v>1367.3420000000001</v>
      </c>
      <c r="K49" s="17">
        <v>1032.5840000000001</v>
      </c>
      <c r="L49" s="17">
        <v>1472.1970000000001</v>
      </c>
      <c r="M49" s="17">
        <v>1430.9349999999999</v>
      </c>
      <c r="N49" s="25">
        <v>1430.9349999999999</v>
      </c>
      <c r="O49" s="17">
        <v>1572.528</v>
      </c>
      <c r="P49" s="17">
        <v>1746.693</v>
      </c>
      <c r="Q49" s="17">
        <v>1860.6659999999999</v>
      </c>
      <c r="R49" s="17">
        <v>2083.9639999999999</v>
      </c>
      <c r="S49" s="25">
        <v>2083.9639999999999</v>
      </c>
      <c r="T49" s="14">
        <v>0.45636524370429132</v>
      </c>
    </row>
    <row r="50" spans="1:20" x14ac:dyDescent="0.3">
      <c r="A50" s="16" t="s">
        <v>31</v>
      </c>
      <c r="B50" s="25">
        <v>944.66200000000003</v>
      </c>
      <c r="C50" s="25">
        <v>1086.0650000000001</v>
      </c>
      <c r="D50" s="25">
        <v>1253.7360000000001</v>
      </c>
      <c r="E50" s="17">
        <v>1364.1010000000001</v>
      </c>
      <c r="F50" s="17">
        <v>1181.0830000000001</v>
      </c>
      <c r="G50" s="17">
        <v>1281.1980000000001</v>
      </c>
      <c r="H50" s="17">
        <v>1509.181</v>
      </c>
      <c r="I50" s="25">
        <v>1509.181</v>
      </c>
      <c r="J50" s="17">
        <v>1329.7070000000001</v>
      </c>
      <c r="K50" s="17">
        <v>1017.65</v>
      </c>
      <c r="L50" s="17">
        <v>1420.777</v>
      </c>
      <c r="M50" s="17">
        <v>1422.1510000000001</v>
      </c>
      <c r="N50" s="25">
        <v>1422.1510000000001</v>
      </c>
      <c r="O50" s="17">
        <v>1531.491</v>
      </c>
      <c r="P50" s="17">
        <v>1647.5940000000001</v>
      </c>
      <c r="Q50" s="17">
        <v>1737.0409999999999</v>
      </c>
      <c r="R50" s="17">
        <v>2144.5039999999999</v>
      </c>
      <c r="S50" s="25">
        <v>2144.5039999999999</v>
      </c>
      <c r="T50" s="14">
        <v>0.50792988930148764</v>
      </c>
    </row>
    <row r="51" spans="1:20" x14ac:dyDescent="0.3">
      <c r="A51" s="15"/>
      <c r="B51" s="24"/>
      <c r="C51" s="24"/>
      <c r="D51" s="24"/>
      <c r="E51" s="13"/>
      <c r="F51" s="13"/>
      <c r="G51" s="13"/>
      <c r="H51" s="13"/>
      <c r="I51" s="24"/>
      <c r="J51" s="13"/>
      <c r="K51" s="13"/>
      <c r="L51" s="13"/>
      <c r="M51" s="13"/>
      <c r="N51" s="24"/>
      <c r="O51" s="13"/>
      <c r="P51" s="13"/>
      <c r="Q51" s="13"/>
      <c r="R51" s="13"/>
      <c r="S51" s="24"/>
      <c r="T51" s="14"/>
    </row>
    <row r="52" spans="1:20" x14ac:dyDescent="0.3">
      <c r="A52" s="15" t="s">
        <v>57</v>
      </c>
      <c r="B52" s="24">
        <v>36.298000000000002</v>
      </c>
      <c r="C52" s="24">
        <v>47.227000000000004</v>
      </c>
      <c r="D52" s="24">
        <v>63.438000000000002</v>
      </c>
      <c r="E52" s="13">
        <v>15.948729500000001</v>
      </c>
      <c r="F52" s="13">
        <v>15.78606999</v>
      </c>
      <c r="G52" s="13">
        <v>15.670333899999999</v>
      </c>
      <c r="H52" s="13">
        <v>15.484866609999996</v>
      </c>
      <c r="I52" s="24">
        <v>62.89</v>
      </c>
      <c r="J52" s="13">
        <v>14.357063620000002</v>
      </c>
      <c r="K52" s="13">
        <v>12.810936379999999</v>
      </c>
      <c r="L52" s="13">
        <v>11.074</v>
      </c>
      <c r="M52" s="13">
        <v>11.237</v>
      </c>
      <c r="N52" s="24">
        <v>49.478999999999999</v>
      </c>
      <c r="O52" s="13">
        <v>17.010000000000002</v>
      </c>
      <c r="P52" s="13">
        <v>18.766999999999999</v>
      </c>
      <c r="Q52" s="13">
        <v>20.945</v>
      </c>
      <c r="R52" s="13">
        <v>22.638000000000002</v>
      </c>
      <c r="S52" s="24">
        <v>79.36</v>
      </c>
      <c r="T52" s="14">
        <v>0.60391277107459729</v>
      </c>
    </row>
    <row r="53" spans="1:20" x14ac:dyDescent="0.3">
      <c r="A53" s="15" t="s">
        <v>114</v>
      </c>
      <c r="B53" s="24">
        <v>238.76400000000001</v>
      </c>
      <c r="C53" s="24">
        <v>216.54900000000001</v>
      </c>
      <c r="D53" s="24">
        <v>214.53399999999999</v>
      </c>
      <c r="E53" s="13">
        <v>61.7012705</v>
      </c>
      <c r="F53" s="13">
        <v>61.387930009999998</v>
      </c>
      <c r="G53" s="13">
        <v>44.917666100000005</v>
      </c>
      <c r="H53" s="13">
        <v>62.778133390000001</v>
      </c>
      <c r="I53" s="24">
        <v>230.785</v>
      </c>
      <c r="J53" s="13">
        <v>67.859936379999994</v>
      </c>
      <c r="K53" s="13">
        <v>62.388063620000004</v>
      </c>
      <c r="L53" s="13">
        <v>77.03</v>
      </c>
      <c r="M53" s="13">
        <v>105.014</v>
      </c>
      <c r="N53" s="24">
        <v>312.29200000000003</v>
      </c>
      <c r="O53" s="13">
        <v>119.827</v>
      </c>
      <c r="P53" s="13">
        <v>88.817999999999998</v>
      </c>
      <c r="Q53" s="13">
        <v>89.668999999999997</v>
      </c>
      <c r="R53" s="13">
        <v>81.679000000000002</v>
      </c>
      <c r="S53" s="24">
        <v>379.99299999999999</v>
      </c>
      <c r="T53" s="14">
        <v>0.21678749375584383</v>
      </c>
    </row>
    <row r="54" spans="1:20" x14ac:dyDescent="0.3">
      <c r="A54" s="16" t="s">
        <v>69</v>
      </c>
      <c r="B54" s="25">
        <v>275.06200000000001</v>
      </c>
      <c r="C54" s="25">
        <v>263.77600000000001</v>
      </c>
      <c r="D54" s="25">
        <v>277.97199999999998</v>
      </c>
      <c r="E54" s="17">
        <v>77.650000000000006</v>
      </c>
      <c r="F54" s="17">
        <v>77.174000000000007</v>
      </c>
      <c r="G54" s="17">
        <v>60.588000000000001</v>
      </c>
      <c r="H54" s="17">
        <v>78.263000000000005</v>
      </c>
      <c r="I54" s="25">
        <v>293.67500000000001</v>
      </c>
      <c r="J54" s="17">
        <v>82.216999999999999</v>
      </c>
      <c r="K54" s="17">
        <v>75.198999999999998</v>
      </c>
      <c r="L54" s="17">
        <v>88.103999999999999</v>
      </c>
      <c r="M54" s="17">
        <v>116.251</v>
      </c>
      <c r="N54" s="25">
        <v>361.77100000000002</v>
      </c>
      <c r="O54" s="17">
        <v>136.83699999999999</v>
      </c>
      <c r="P54" s="17">
        <v>107.58500000000001</v>
      </c>
      <c r="Q54" s="17">
        <v>110.614</v>
      </c>
      <c r="R54" s="17">
        <v>104.31700000000001</v>
      </c>
      <c r="S54" s="25">
        <v>459.35300000000001</v>
      </c>
      <c r="T54" s="14">
        <v>0.26973416885267198</v>
      </c>
    </row>
    <row r="55" spans="1:20" x14ac:dyDescent="0.3">
      <c r="A55" s="15" t="s">
        <v>104</v>
      </c>
      <c r="B55" s="24">
        <v>-174.012</v>
      </c>
      <c r="C55" s="24">
        <v>-167.47399999999999</v>
      </c>
      <c r="D55" s="24">
        <v>-174.44799999999998</v>
      </c>
      <c r="E55" s="13">
        <v>-44.987000000000002</v>
      </c>
      <c r="F55" s="13">
        <v>-45.017000000000003</v>
      </c>
      <c r="G55" s="13">
        <v>-45.2</v>
      </c>
      <c r="H55" s="13">
        <v>-45.012</v>
      </c>
      <c r="I55" s="24">
        <v>-180.21600000000001</v>
      </c>
      <c r="J55" s="13">
        <v>-45.971000000000004</v>
      </c>
      <c r="K55" s="13">
        <v>-43.975999999999999</v>
      </c>
      <c r="L55" s="13">
        <v>-45.069000000000003</v>
      </c>
      <c r="M55" s="13">
        <v>-88.244</v>
      </c>
      <c r="N55" s="24">
        <v>-223.26</v>
      </c>
      <c r="O55" s="13">
        <v>-46.325000000000003</v>
      </c>
      <c r="P55" s="13">
        <v>-56.472000000000001</v>
      </c>
      <c r="Q55" s="13">
        <v>-46.383000000000003</v>
      </c>
      <c r="R55" s="13">
        <v>-52.201999999999998</v>
      </c>
      <c r="S55" s="24">
        <v>-201.38200000000001</v>
      </c>
      <c r="T55" s="14">
        <v>-9.7993370957627834E-2</v>
      </c>
    </row>
    <row r="56" spans="1:20" x14ac:dyDescent="0.3">
      <c r="A56" s="15" t="s">
        <v>105</v>
      </c>
      <c r="B56" s="24">
        <v>0</v>
      </c>
      <c r="C56" s="24">
        <v>0</v>
      </c>
      <c r="D56" s="24">
        <v>0</v>
      </c>
      <c r="E56" s="13">
        <v>0</v>
      </c>
      <c r="F56" s="13">
        <v>0</v>
      </c>
      <c r="G56" s="13">
        <v>0</v>
      </c>
      <c r="H56" s="13">
        <v>0</v>
      </c>
      <c r="I56" s="24">
        <v>0</v>
      </c>
      <c r="J56" s="13">
        <v>0</v>
      </c>
      <c r="K56" s="13">
        <v>-5.3020000000000005</v>
      </c>
      <c r="L56" s="13">
        <v>0</v>
      </c>
      <c r="M56" s="13">
        <v>0.06</v>
      </c>
      <c r="N56" s="24">
        <v>-5.242</v>
      </c>
      <c r="O56" s="13">
        <v>0</v>
      </c>
      <c r="P56" s="13">
        <v>0</v>
      </c>
      <c r="Q56" s="13">
        <v>0</v>
      </c>
      <c r="R56" s="13">
        <v>-9.0999999999999998E-2</v>
      </c>
      <c r="S56" s="24">
        <v>-9.0999999999999998E-2</v>
      </c>
      <c r="T56" s="14" t="s">
        <v>66</v>
      </c>
    </row>
    <row r="57" spans="1:20" x14ac:dyDescent="0.3">
      <c r="A57" s="16" t="s">
        <v>82</v>
      </c>
      <c r="B57" s="25">
        <v>101.05</v>
      </c>
      <c r="C57" s="25">
        <v>96.301999999999978</v>
      </c>
      <c r="D57" s="25">
        <v>103.524</v>
      </c>
      <c r="E57" s="17">
        <v>32.663000000000004</v>
      </c>
      <c r="F57" s="17">
        <v>32.156999999999996</v>
      </c>
      <c r="G57" s="17">
        <v>15.388</v>
      </c>
      <c r="H57" s="17">
        <v>33.250999999999998</v>
      </c>
      <c r="I57" s="25">
        <v>113.459</v>
      </c>
      <c r="J57" s="17">
        <v>36.246000000000002</v>
      </c>
      <c r="K57" s="17">
        <v>25.920999999999999</v>
      </c>
      <c r="L57" s="17">
        <v>43.035000000000004</v>
      </c>
      <c r="M57" s="17">
        <v>28.067</v>
      </c>
      <c r="N57" s="25">
        <v>133.26900000000001</v>
      </c>
      <c r="O57" s="17">
        <v>90.512</v>
      </c>
      <c r="P57" s="17">
        <v>51.113</v>
      </c>
      <c r="Q57" s="17">
        <v>64.230999999999995</v>
      </c>
      <c r="R57" s="17">
        <v>52.024000000000001</v>
      </c>
      <c r="S57" s="25">
        <v>257.88</v>
      </c>
      <c r="T57" s="14">
        <v>0.93503365373792846</v>
      </c>
    </row>
  </sheetData>
  <conditionalFormatting sqref="C3:K9 C11:K14 C17:K20 C32:K34 C46:K48 B49:K50 N3:N57">
    <cfRule type="expression" dxfId="105" priority="227">
      <formula>B$33=1</formula>
    </cfRule>
  </conditionalFormatting>
  <conditionalFormatting sqref="B3:B9 B11:B14 B17:B20 B32:B34 B46:B48">
    <cfRule type="expression" dxfId="104" priority="226">
      <formula>B$33=1</formula>
    </cfRule>
  </conditionalFormatting>
  <conditionalFormatting sqref="C10:K10">
    <cfRule type="expression" dxfId="103" priority="225">
      <formula>C$33=1</formula>
    </cfRule>
  </conditionalFormatting>
  <conditionalFormatting sqref="B10">
    <cfRule type="expression" dxfId="102" priority="224">
      <formula>B$33=1</formula>
    </cfRule>
  </conditionalFormatting>
  <conditionalFormatting sqref="C15:K15">
    <cfRule type="expression" dxfId="101" priority="223">
      <formula>C$33=1</formula>
    </cfRule>
  </conditionalFormatting>
  <conditionalFormatting sqref="B15">
    <cfRule type="expression" dxfId="100" priority="222">
      <formula>B$33=1</formula>
    </cfRule>
  </conditionalFormatting>
  <conditionalFormatting sqref="C16:K16">
    <cfRule type="expression" dxfId="99" priority="221">
      <formula>C$33=1</formula>
    </cfRule>
  </conditionalFormatting>
  <conditionalFormatting sqref="B16">
    <cfRule type="expression" dxfId="98" priority="220">
      <formula>B$33=1</formula>
    </cfRule>
  </conditionalFormatting>
  <conditionalFormatting sqref="C21:K23 C25:K28 C31:K31">
    <cfRule type="expression" dxfId="97" priority="219">
      <formula>C$33=1</formula>
    </cfRule>
  </conditionalFormatting>
  <conditionalFormatting sqref="B21:B23 B25:B28 B31">
    <cfRule type="expression" dxfId="96" priority="218">
      <formula>B$33=1</formula>
    </cfRule>
  </conditionalFormatting>
  <conditionalFormatting sqref="C24:K24">
    <cfRule type="expression" dxfId="95" priority="217">
      <formula>C$33=1</formula>
    </cfRule>
  </conditionalFormatting>
  <conditionalFormatting sqref="B24">
    <cfRule type="expression" dxfId="94" priority="216">
      <formula>B$33=1</formula>
    </cfRule>
  </conditionalFormatting>
  <conditionalFormatting sqref="C29:K29">
    <cfRule type="expression" dxfId="93" priority="215">
      <formula>C$33=1</formula>
    </cfRule>
  </conditionalFormatting>
  <conditionalFormatting sqref="B29">
    <cfRule type="expression" dxfId="92" priority="214">
      <formula>B$33=1</formula>
    </cfRule>
  </conditionalFormatting>
  <conditionalFormatting sqref="C30:K30">
    <cfRule type="expression" dxfId="91" priority="213">
      <formula>C$33=1</formula>
    </cfRule>
  </conditionalFormatting>
  <conditionalFormatting sqref="B30">
    <cfRule type="expression" dxfId="90" priority="212">
      <formula>B$33=1</formula>
    </cfRule>
  </conditionalFormatting>
  <conditionalFormatting sqref="C35:K41 C45:K45">
    <cfRule type="expression" dxfId="89" priority="211">
      <formula>C$33=1</formula>
    </cfRule>
  </conditionalFormatting>
  <conditionalFormatting sqref="B35:B41 B45">
    <cfRule type="expression" dxfId="88" priority="210">
      <formula>B$33=1</formula>
    </cfRule>
  </conditionalFormatting>
  <conditionalFormatting sqref="C42:K42">
    <cfRule type="expression" dxfId="87" priority="209">
      <formula>C$33=1</formula>
    </cfRule>
  </conditionalFormatting>
  <conditionalFormatting sqref="B42">
    <cfRule type="expression" dxfId="86" priority="208">
      <formula>B$33=1</formula>
    </cfRule>
  </conditionalFormatting>
  <conditionalFormatting sqref="C43:K43">
    <cfRule type="expression" dxfId="85" priority="207">
      <formula>C$33=1</formula>
    </cfRule>
  </conditionalFormatting>
  <conditionalFormatting sqref="B43">
    <cfRule type="expression" dxfId="84" priority="206">
      <formula>B$33=1</formula>
    </cfRule>
  </conditionalFormatting>
  <conditionalFormatting sqref="C51:K54 C57:K57">
    <cfRule type="expression" dxfId="83" priority="205">
      <formula>C$33=1</formula>
    </cfRule>
  </conditionalFormatting>
  <conditionalFormatting sqref="B51:B54 B57">
    <cfRule type="expression" dxfId="82" priority="204">
      <formula>B$33=1</formula>
    </cfRule>
  </conditionalFormatting>
  <conditionalFormatting sqref="C55:K55">
    <cfRule type="expression" dxfId="81" priority="203">
      <formula>C$33=1</formula>
    </cfRule>
  </conditionalFormatting>
  <conditionalFormatting sqref="B55">
    <cfRule type="expression" dxfId="80" priority="202">
      <formula>B$33=1</formula>
    </cfRule>
  </conditionalFormatting>
  <conditionalFormatting sqref="C56:K56">
    <cfRule type="expression" dxfId="79" priority="201">
      <formula>C$33=1</formula>
    </cfRule>
  </conditionalFormatting>
  <conditionalFormatting sqref="B56">
    <cfRule type="expression" dxfId="78" priority="200">
      <formula>B$33=1</formula>
    </cfRule>
  </conditionalFormatting>
  <conditionalFormatting sqref="C44:K44">
    <cfRule type="expression" dxfId="77" priority="199">
      <formula>C$33=1</formula>
    </cfRule>
  </conditionalFormatting>
  <conditionalFormatting sqref="B44">
    <cfRule type="expression" dxfId="76" priority="198">
      <formula>B$33=1</formula>
    </cfRule>
  </conditionalFormatting>
  <conditionalFormatting sqref="L3:L9 L11:L14 L17:L20 L32:L34 L46:L50">
    <cfRule type="expression" dxfId="75" priority="151">
      <formula>L$33=1</formula>
    </cfRule>
  </conditionalFormatting>
  <conditionalFormatting sqref="L10">
    <cfRule type="expression" dxfId="74" priority="150">
      <formula>L$33=1</formula>
    </cfRule>
  </conditionalFormatting>
  <conditionalFormatting sqref="L15">
    <cfRule type="expression" dxfId="73" priority="149">
      <formula>L$33=1</formula>
    </cfRule>
  </conditionalFormatting>
  <conditionalFormatting sqref="L16">
    <cfRule type="expression" dxfId="72" priority="148">
      <formula>L$33=1</formula>
    </cfRule>
  </conditionalFormatting>
  <conditionalFormatting sqref="L21:L23 L25:L28 L31">
    <cfRule type="expression" dxfId="71" priority="147">
      <formula>L$33=1</formula>
    </cfRule>
  </conditionalFormatting>
  <conditionalFormatting sqref="L24">
    <cfRule type="expression" dxfId="70" priority="146">
      <formula>L$33=1</formula>
    </cfRule>
  </conditionalFormatting>
  <conditionalFormatting sqref="L29">
    <cfRule type="expression" dxfId="69" priority="145">
      <formula>L$33=1</formula>
    </cfRule>
  </conditionalFormatting>
  <conditionalFormatting sqref="L30">
    <cfRule type="expression" dxfId="68" priority="144">
      <formula>L$33=1</formula>
    </cfRule>
  </conditionalFormatting>
  <conditionalFormatting sqref="L35:L41 L45">
    <cfRule type="expression" dxfId="67" priority="143">
      <formula>L$33=1</formula>
    </cfRule>
  </conditionalFormatting>
  <conditionalFormatting sqref="L42">
    <cfRule type="expression" dxfId="66" priority="142">
      <formula>L$33=1</formula>
    </cfRule>
  </conditionalFormatting>
  <conditionalFormatting sqref="L43">
    <cfRule type="expression" dxfId="65" priority="141">
      <formula>L$33=1</formula>
    </cfRule>
  </conditionalFormatting>
  <conditionalFormatting sqref="L51:L54 L57">
    <cfRule type="expression" dxfId="64" priority="140">
      <formula>L$33=1</formula>
    </cfRule>
  </conditionalFormatting>
  <conditionalFormatting sqref="L55">
    <cfRule type="expression" dxfId="63" priority="139">
      <formula>L$33=1</formula>
    </cfRule>
  </conditionalFormatting>
  <conditionalFormatting sqref="L56">
    <cfRule type="expression" dxfId="62" priority="138">
      <formula>L$33=1</formula>
    </cfRule>
  </conditionalFormatting>
  <conditionalFormatting sqref="L44">
    <cfRule type="expression" dxfId="61" priority="137">
      <formula>L$33=1</formula>
    </cfRule>
  </conditionalFormatting>
  <conditionalFormatting sqref="M44">
    <cfRule type="expression" dxfId="60" priority="107">
      <formula>M$33=1</formula>
    </cfRule>
  </conditionalFormatting>
  <conditionalFormatting sqref="M3:M9 M11:M14 M17:M20 M32:M34 M46:M50">
    <cfRule type="expression" dxfId="59" priority="121">
      <formula>M$33=1</formula>
    </cfRule>
  </conditionalFormatting>
  <conditionalFormatting sqref="M10">
    <cfRule type="expression" dxfId="58" priority="120">
      <formula>M$33=1</formula>
    </cfRule>
  </conditionalFormatting>
  <conditionalFormatting sqref="M15">
    <cfRule type="expression" dxfId="57" priority="119">
      <formula>M$33=1</formula>
    </cfRule>
  </conditionalFormatting>
  <conditionalFormatting sqref="M16">
    <cfRule type="expression" dxfId="56" priority="118">
      <formula>M$33=1</formula>
    </cfRule>
  </conditionalFormatting>
  <conditionalFormatting sqref="M21:M23 M25:M28 M31">
    <cfRule type="expression" dxfId="55" priority="117">
      <formula>M$33=1</formula>
    </cfRule>
  </conditionalFormatting>
  <conditionalFormatting sqref="M24">
    <cfRule type="expression" dxfId="54" priority="116">
      <formula>M$33=1</formula>
    </cfRule>
  </conditionalFormatting>
  <conditionalFormatting sqref="M29">
    <cfRule type="expression" dxfId="53" priority="115">
      <formula>M$33=1</formula>
    </cfRule>
  </conditionalFormatting>
  <conditionalFormatting sqref="M30">
    <cfRule type="expression" dxfId="52" priority="114">
      <formula>M$33=1</formula>
    </cfRule>
  </conditionalFormatting>
  <conditionalFormatting sqref="M35:M41 M45">
    <cfRule type="expression" dxfId="51" priority="113">
      <formula>M$33=1</formula>
    </cfRule>
  </conditionalFormatting>
  <conditionalFormatting sqref="M42">
    <cfRule type="expression" dxfId="50" priority="112">
      <formula>M$33=1</formula>
    </cfRule>
  </conditionalFormatting>
  <conditionalFormatting sqref="M43">
    <cfRule type="expression" dxfId="49" priority="111">
      <formula>M$33=1</formula>
    </cfRule>
  </conditionalFormatting>
  <conditionalFormatting sqref="M51:M54 M57">
    <cfRule type="expression" dxfId="48" priority="110">
      <formula>M$33=1</formula>
    </cfRule>
  </conditionalFormatting>
  <conditionalFormatting sqref="M55">
    <cfRule type="expression" dxfId="47" priority="109">
      <formula>M$33=1</formula>
    </cfRule>
  </conditionalFormatting>
  <conditionalFormatting sqref="M56">
    <cfRule type="expression" dxfId="46" priority="108">
      <formula>M$33=1</formula>
    </cfRule>
  </conditionalFormatting>
  <conditionalFormatting sqref="O44:P44">
    <cfRule type="expression" dxfId="45" priority="77">
      <formula>O$33=1</formula>
    </cfRule>
  </conditionalFormatting>
  <conditionalFormatting sqref="O3:P9 O11:P14 O17:P20 O32:P34 O46:P50">
    <cfRule type="expression" dxfId="44" priority="91">
      <formula>O$33=1</formula>
    </cfRule>
  </conditionalFormatting>
  <conditionalFormatting sqref="O10:P10">
    <cfRule type="expression" dxfId="43" priority="90">
      <formula>O$33=1</formula>
    </cfRule>
  </conditionalFormatting>
  <conditionalFormatting sqref="O15:P15">
    <cfRule type="expression" dxfId="42" priority="89">
      <formula>O$33=1</formula>
    </cfRule>
  </conditionalFormatting>
  <conditionalFormatting sqref="O16:P16">
    <cfRule type="expression" dxfId="41" priority="88">
      <formula>O$33=1</formula>
    </cfRule>
  </conditionalFormatting>
  <conditionalFormatting sqref="O21:P23 O25:P28 O31:P31">
    <cfRule type="expression" dxfId="40" priority="87">
      <formula>O$33=1</formula>
    </cfRule>
  </conditionalFormatting>
  <conditionalFormatting sqref="O24:P24">
    <cfRule type="expression" dxfId="39" priority="86">
      <formula>O$33=1</formula>
    </cfRule>
  </conditionalFormatting>
  <conditionalFormatting sqref="O29:P29">
    <cfRule type="expression" dxfId="38" priority="85">
      <formula>O$33=1</formula>
    </cfRule>
  </conditionalFormatting>
  <conditionalFormatting sqref="O30:P30">
    <cfRule type="expression" dxfId="37" priority="84">
      <formula>O$33=1</formula>
    </cfRule>
  </conditionalFormatting>
  <conditionalFormatting sqref="O35:P41 O45:P45">
    <cfRule type="expression" dxfId="36" priority="83">
      <formula>O$33=1</formula>
    </cfRule>
  </conditionalFormatting>
  <conditionalFormatting sqref="O42:P42">
    <cfRule type="expression" dxfId="35" priority="82">
      <formula>O$33=1</formula>
    </cfRule>
  </conditionalFormatting>
  <conditionalFormatting sqref="O43:P43">
    <cfRule type="expression" dxfId="34" priority="81">
      <formula>O$33=1</formula>
    </cfRule>
  </conditionalFormatting>
  <conditionalFormatting sqref="O51:P54 O57:P57">
    <cfRule type="expression" dxfId="33" priority="80">
      <formula>O$33=1</formula>
    </cfRule>
  </conditionalFormatting>
  <conditionalFormatting sqref="O55:P55">
    <cfRule type="expression" dxfId="32" priority="79">
      <formula>O$33=1</formula>
    </cfRule>
  </conditionalFormatting>
  <conditionalFormatting sqref="O56:P56">
    <cfRule type="expression" dxfId="31" priority="78">
      <formula>O$33=1</formula>
    </cfRule>
  </conditionalFormatting>
  <conditionalFormatting sqref="Q44">
    <cfRule type="expression" dxfId="30" priority="17">
      <formula>Q$33=1</formula>
    </cfRule>
  </conditionalFormatting>
  <conditionalFormatting sqref="Q3:Q9 Q11:Q14 Q17:Q20 Q32:Q34 Q46:Q50">
    <cfRule type="expression" dxfId="29" priority="31">
      <formula>Q$33=1</formula>
    </cfRule>
  </conditionalFormatting>
  <conditionalFormatting sqref="Q10">
    <cfRule type="expression" dxfId="28" priority="30">
      <formula>Q$33=1</formula>
    </cfRule>
  </conditionalFormatting>
  <conditionalFormatting sqref="Q15">
    <cfRule type="expression" dxfId="27" priority="29">
      <formula>Q$33=1</formula>
    </cfRule>
  </conditionalFormatting>
  <conditionalFormatting sqref="Q16">
    <cfRule type="expression" dxfId="26" priority="28">
      <formula>Q$33=1</formula>
    </cfRule>
  </conditionalFormatting>
  <conditionalFormatting sqref="Q21:Q23 Q25:Q28 Q31">
    <cfRule type="expression" dxfId="25" priority="27">
      <formula>Q$33=1</formula>
    </cfRule>
  </conditionalFormatting>
  <conditionalFormatting sqref="Q24">
    <cfRule type="expression" dxfId="24" priority="26">
      <formula>Q$33=1</formula>
    </cfRule>
  </conditionalFormatting>
  <conditionalFormatting sqref="Q29">
    <cfRule type="expression" dxfId="23" priority="25">
      <formula>Q$33=1</formula>
    </cfRule>
  </conditionalFormatting>
  <conditionalFormatting sqref="Q30">
    <cfRule type="expression" dxfId="22" priority="24">
      <formula>Q$33=1</formula>
    </cfRule>
  </conditionalFormatting>
  <conditionalFormatting sqref="Q35:Q41 Q45">
    <cfRule type="expression" dxfId="21" priority="23">
      <formula>Q$33=1</formula>
    </cfRule>
  </conditionalFormatting>
  <conditionalFormatting sqref="Q42">
    <cfRule type="expression" dxfId="20" priority="22">
      <formula>Q$33=1</formula>
    </cfRule>
  </conditionalFormatting>
  <conditionalFormatting sqref="Q43">
    <cfRule type="expression" dxfId="19" priority="21">
      <formula>Q$33=1</formula>
    </cfRule>
  </conditionalFormatting>
  <conditionalFormatting sqref="Q51:Q54 Q57">
    <cfRule type="expression" dxfId="18" priority="20">
      <formula>Q$33=1</formula>
    </cfRule>
  </conditionalFormatting>
  <conditionalFormatting sqref="Q55">
    <cfRule type="expression" dxfId="17" priority="19">
      <formula>Q$33=1</formula>
    </cfRule>
  </conditionalFormatting>
  <conditionalFormatting sqref="Q56">
    <cfRule type="expression" dxfId="16" priority="18">
      <formula>Q$33=1</formula>
    </cfRule>
  </conditionalFormatting>
  <conditionalFormatting sqref="R44">
    <cfRule type="expression" dxfId="15" priority="2">
      <formula>R$33=1</formula>
    </cfRule>
  </conditionalFormatting>
  <conditionalFormatting sqref="R3:R9 R11:R14 R17:R20 R32:R34 R46:R50">
    <cfRule type="expression" dxfId="14" priority="16">
      <formula>R$33=1</formula>
    </cfRule>
  </conditionalFormatting>
  <conditionalFormatting sqref="R10">
    <cfRule type="expression" dxfId="13" priority="15">
      <formula>R$33=1</formula>
    </cfRule>
  </conditionalFormatting>
  <conditionalFormatting sqref="R15">
    <cfRule type="expression" dxfId="12" priority="14">
      <formula>R$33=1</formula>
    </cfRule>
  </conditionalFormatting>
  <conditionalFormatting sqref="R16">
    <cfRule type="expression" dxfId="11" priority="13">
      <formula>R$33=1</formula>
    </cfRule>
  </conditionalFormatting>
  <conditionalFormatting sqref="R21:R23 R25:R28 R31">
    <cfRule type="expression" dxfId="10" priority="12">
      <formula>R$33=1</formula>
    </cfRule>
  </conditionalFormatting>
  <conditionalFormatting sqref="R24">
    <cfRule type="expression" dxfId="9" priority="11">
      <formula>R$33=1</formula>
    </cfRule>
  </conditionalFormatting>
  <conditionalFormatting sqref="R29">
    <cfRule type="expression" dxfId="8" priority="10">
      <formula>R$33=1</formula>
    </cfRule>
  </conditionalFormatting>
  <conditionalFormatting sqref="R30">
    <cfRule type="expression" dxfId="7" priority="9">
      <formula>R$33=1</formula>
    </cfRule>
  </conditionalFormatting>
  <conditionalFormatting sqref="R35:R41 R45">
    <cfRule type="expression" dxfId="6" priority="8">
      <formula>R$33=1</formula>
    </cfRule>
  </conditionalFormatting>
  <conditionalFormatting sqref="R42">
    <cfRule type="expression" dxfId="5" priority="7">
      <formula>R$33=1</formula>
    </cfRule>
  </conditionalFormatting>
  <conditionalFormatting sqref="R43">
    <cfRule type="expression" dxfId="4" priority="6">
      <formula>R$33=1</formula>
    </cfRule>
  </conditionalFormatting>
  <conditionalFormatting sqref="R51:R54 R57">
    <cfRule type="expression" dxfId="3" priority="5">
      <formula>R$33=1</formula>
    </cfRule>
  </conditionalFormatting>
  <conditionalFormatting sqref="R55">
    <cfRule type="expression" dxfId="2" priority="4">
      <formula>R$33=1</formula>
    </cfRule>
  </conditionalFormatting>
  <conditionalFormatting sqref="R56">
    <cfRule type="expression" dxfId="1" priority="3">
      <formula>R$33=1</formula>
    </cfRule>
  </conditionalFormatting>
  <conditionalFormatting sqref="S3:S57">
    <cfRule type="expression" dxfId="0" priority="1">
      <formula>S$33=1</formula>
    </cfRule>
  </conditionalFormatting>
  <hyperlinks>
    <hyperlink ref="T1" location="Contents!A1" display="Back to Contents" xr:uid="{9220115F-8EF3-4EEF-86D2-0CCC3D7284E5}"/>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2022-02-13T06:36:10Z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